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WeChat Files\wxid_8042520419512\FileStorage\File\2022-04\"/>
    </mc:Choice>
  </mc:AlternateContent>
  <bookViews>
    <workbookView xWindow="0" yWindow="0" windowWidth="21600" windowHeight="9390"/>
  </bookViews>
  <sheets>
    <sheet name="Sheet1" sheetId="1" r:id="rId1"/>
  </sheets>
  <externalReferences>
    <externalReference r:id="rId2"/>
    <externalReference r:id="rId3"/>
  </externalReferences>
  <calcPr calcId="152511"/>
</workbook>
</file>

<file path=xl/calcChain.xml><?xml version="1.0" encoding="utf-8"?>
<calcChain xmlns="http://schemas.openxmlformats.org/spreadsheetml/2006/main">
  <c r="F13" i="1" l="1"/>
  <c r="F12" i="1"/>
  <c r="G11" i="1"/>
  <c r="F11" i="1"/>
  <c r="F10" i="1"/>
  <c r="F9" i="1"/>
  <c r="F8" i="1"/>
  <c r="F7" i="1"/>
  <c r="F6" i="1"/>
  <c r="F5" i="1"/>
  <c r="G4" i="1"/>
  <c r="F4" i="1"/>
  <c r="F3" i="1"/>
</calcChain>
</file>

<file path=xl/sharedStrings.xml><?xml version="1.0" encoding="utf-8"?>
<sst xmlns="http://schemas.openxmlformats.org/spreadsheetml/2006/main" count="638" uniqueCount="281">
  <si>
    <t>分组情况</t>
  </si>
  <si>
    <t>姓名</t>
  </si>
  <si>
    <t>学号</t>
  </si>
  <si>
    <t>学院</t>
  </si>
  <si>
    <t>专业</t>
  </si>
  <si>
    <t>题目</t>
  </si>
  <si>
    <t>中期评审情况</t>
  </si>
  <si>
    <t>备注</t>
  </si>
  <si>
    <t>工商管理第一组</t>
  </si>
  <si>
    <t>白宁川</t>
  </si>
  <si>
    <t>320180913451</t>
  </si>
  <si>
    <t>管理学院</t>
  </si>
  <si>
    <t>信息管理与信息系统</t>
  </si>
  <si>
    <t>未通过</t>
  </si>
  <si>
    <t>通过</t>
  </si>
  <si>
    <t>大修</t>
  </si>
  <si>
    <t>陈丽平</t>
  </si>
  <si>
    <t>320190930050</t>
  </si>
  <si>
    <t>工商管理双学位</t>
  </si>
  <si>
    <t>陈逸星</t>
  </si>
  <si>
    <t>320190901471</t>
  </si>
  <si>
    <t>管仲怡</t>
  </si>
  <si>
    <t>320190937500</t>
  </si>
  <si>
    <t>贺康怡</t>
  </si>
  <si>
    <t>320180913910</t>
  </si>
  <si>
    <t>人力资源管理</t>
  </si>
  <si>
    <t>简宏晋帆</t>
  </si>
  <si>
    <t>320190944330</t>
  </si>
  <si>
    <t>李妍</t>
  </si>
  <si>
    <t>320190926020</t>
  </si>
  <si>
    <t>廖腾超</t>
  </si>
  <si>
    <t>320190901901</t>
  </si>
  <si>
    <t>林克檑</t>
  </si>
  <si>
    <t>320190936891</t>
  </si>
  <si>
    <t>刘开达</t>
  </si>
  <si>
    <t>320190938851</t>
  </si>
  <si>
    <t>刘田雨</t>
  </si>
  <si>
    <t>320170914900</t>
  </si>
  <si>
    <t>马保罗</t>
  </si>
  <si>
    <t>320170915051</t>
  </si>
  <si>
    <t>基于GROW模型的高校高水平运动员培养模式改进研究</t>
  </si>
  <si>
    <t>马存元</t>
  </si>
  <si>
    <t>320180914521</t>
  </si>
  <si>
    <t>富士康的人力资源管理制度探究</t>
  </si>
  <si>
    <t>马欣雨</t>
  </si>
  <si>
    <t>320180914590</t>
  </si>
  <si>
    <t>消费主义价值观对“00后”过度消费行为的影响研究：消费自控力的调节作用</t>
  </si>
  <si>
    <t>未参加中期检查</t>
  </si>
  <si>
    <t>唐天津</t>
  </si>
  <si>
    <t>320180914930</t>
  </si>
  <si>
    <t>着装对消费者购买偏好的影响</t>
  </si>
  <si>
    <t>王子菏</t>
  </si>
  <si>
    <t>320190923840</t>
  </si>
  <si>
    <t>虚拟代言人特征对消费者购买意愿的影响----感知匹配的中介作用</t>
  </si>
  <si>
    <t>韦堂花</t>
  </si>
  <si>
    <t>320180915230</t>
  </si>
  <si>
    <t>“心智管理”在领导力开发中的应用</t>
  </si>
  <si>
    <t>WONDAFRASH SAMUEL BERHANU</t>
  </si>
  <si>
    <t>320180951701</t>
  </si>
  <si>
    <t>社会认同视角下的黑人刻板印象研究</t>
  </si>
  <si>
    <t>文韬</t>
  </si>
  <si>
    <t>320190948721</t>
  </si>
  <si>
    <t>传统企业在数字化时代战略转型研究</t>
  </si>
  <si>
    <t>夏应茹</t>
  </si>
  <si>
    <t>320190938120</t>
  </si>
  <si>
    <t>具身认知视角下的平面广告位置对大学生广告评价的影响研究</t>
  </si>
  <si>
    <t>祖雪薇</t>
  </si>
  <si>
    <t>320170916530</t>
  </si>
  <si>
    <t>行政管理（政府绩效管理方向）</t>
  </si>
  <si>
    <t>高水平运动员职业生涯发展问题及对策研究——以甘肃省高校为例</t>
  </si>
  <si>
    <t>公共管理第一组</t>
  </si>
  <si>
    <t>包汝祥</t>
  </si>
  <si>
    <t>320190900481</t>
  </si>
  <si>
    <t>行政管理双学位</t>
  </si>
  <si>
    <t>以“参与”促“善治”：乡村振兴背景下村民参与村庄治理的路径分析</t>
  </si>
  <si>
    <t>陈婵</t>
  </si>
  <si>
    <t>320190944240</t>
  </si>
  <si>
    <t>地方治理视角下政府公信力提升分析与对策——以西安市政府疫情防控为例</t>
  </si>
  <si>
    <t>陈嘉轩</t>
  </si>
  <si>
    <t>320180913500</t>
  </si>
  <si>
    <t>行政管理</t>
  </si>
  <si>
    <t>“双减”政策对教育内卷化的消解和困境</t>
  </si>
  <si>
    <t>陈妍</t>
  </si>
  <si>
    <t>320180945160</t>
  </si>
  <si>
    <t>管理学基础理论班（行政管理）</t>
  </si>
  <si>
    <t>民族地区乡村振兴的实践逻辑与路径研究——以甘南州舟曲县为例</t>
  </si>
  <si>
    <t>仇欣</t>
  </si>
  <si>
    <t>320190902891</t>
  </si>
  <si>
    <t>基于PSR模型的区域土地利用可持续性评价与提升策略研究——以长江三角洲地区为例</t>
  </si>
  <si>
    <t>代艺颖</t>
  </si>
  <si>
    <t>320180913641</t>
  </si>
  <si>
    <t>不同职业人群的政治参与水平差异及影响因素研究——基于CSS2019数据的实证研究</t>
  </si>
  <si>
    <t>方瑞阳</t>
  </si>
  <si>
    <t>320190936830</t>
  </si>
  <si>
    <t>新冠疫情期间农村大喇叭在应急管理中的作用机制——以湖北省R村为例</t>
  </si>
  <si>
    <t>何文安</t>
  </si>
  <si>
    <t>320180904381</t>
  </si>
  <si>
    <t>阶层意识对我国居民政治参与意识的影响——基于CSS2017数据的实证研究</t>
  </si>
  <si>
    <t>何宇星</t>
  </si>
  <si>
    <t>320190927171</t>
  </si>
  <si>
    <t>成渝城市群产业、人口与空间耦合协调发展研究</t>
  </si>
  <si>
    <t>和智超</t>
  </si>
  <si>
    <t>320180913881</t>
  </si>
  <si>
    <t>西部地区农牧民国家认同的生成逻辑---基于共同富裕理念</t>
  </si>
  <si>
    <t>胡倩</t>
  </si>
  <si>
    <t>320190945630</t>
  </si>
  <si>
    <t>乡城迁移进程中空心村现象成因及治理对策——以景泰县芦阳镇X村为例</t>
  </si>
  <si>
    <t>孔伶仪</t>
  </si>
  <si>
    <t>320180914090</t>
  </si>
  <si>
    <t>突发卫生事件下基层政府应急管理对策分析</t>
  </si>
  <si>
    <t>拉巴卓玛</t>
  </si>
  <si>
    <t>320180914120</t>
  </si>
  <si>
    <t>拉萨市妇女灵活就业状况调查研究--以手工业为例</t>
  </si>
  <si>
    <t>李嘉薇</t>
  </si>
  <si>
    <t>320190930930</t>
  </si>
  <si>
    <t>大数据时代突发公共事件舆情应对策略研究</t>
  </si>
  <si>
    <t>刘博颖</t>
  </si>
  <si>
    <t>320190926051</t>
  </si>
  <si>
    <t>绿色经济理念的相关文献梳理及其对中国特色社会主义生态文明建设的启示</t>
  </si>
  <si>
    <t>沈丹</t>
  </si>
  <si>
    <t>320190937920</t>
  </si>
  <si>
    <t>网络舆情中我国政府危机公关的策略研究——以疫情防控辟谣专区为例</t>
  </si>
  <si>
    <t>周佳璇</t>
  </si>
  <si>
    <t>320190925490</t>
  </si>
  <si>
    <t>从《感动中国》中看思想政治教育榜样示范法的实践与运用</t>
  </si>
  <si>
    <t>高金平</t>
  </si>
  <si>
    <t>320190900521</t>
  </si>
  <si>
    <t>什么影响了农地流转的价格？——基于34项实证研究的Meta分析</t>
  </si>
  <si>
    <t>雷颖</t>
  </si>
  <si>
    <t>320180914150</t>
  </si>
  <si>
    <t>乡村小学教育绩效评价研究——以三亚红旗小学为例</t>
  </si>
  <si>
    <t>吕晓红</t>
  </si>
  <si>
    <t>320180914470</t>
  </si>
  <si>
    <t>全过程民主视阈的基层政协协商研究——以上海长宁路为例</t>
  </si>
  <si>
    <t>王天平</t>
  </si>
  <si>
    <t>320180915101</t>
  </si>
  <si>
    <t>管理学基础理论班（信息管理与信息系统）</t>
  </si>
  <si>
    <t>中外新冠疫情专利申请比较分析</t>
  </si>
  <si>
    <t>王晓倩</t>
  </si>
  <si>
    <t>320180937830</t>
  </si>
  <si>
    <t>管理学基础理论班（行政管理（政府绩效管理方向））</t>
  </si>
  <si>
    <t>甘肃省药品检查员队伍建设研究</t>
  </si>
  <si>
    <t>王卓</t>
  </si>
  <si>
    <t>320190931011</t>
  </si>
  <si>
    <t>多元共治视野下日本塑料污染治理的经验与启示</t>
  </si>
  <si>
    <t>吴学婷</t>
  </si>
  <si>
    <t>320180915310</t>
  </si>
  <si>
    <t>民族地区村域脱贫攻坚成果巩固与乡村振兴的衔接机制与路径研究</t>
  </si>
  <si>
    <t>伍辰龙</t>
  </si>
  <si>
    <t>320180915351</t>
  </si>
  <si>
    <t>政策工具视角下的基本养老服务政策研究</t>
  </si>
  <si>
    <t>向科</t>
  </si>
  <si>
    <t>320180915371</t>
  </si>
  <si>
    <t>利益相关者视角下黄河流域生态补偿长效机制研究</t>
  </si>
  <si>
    <t>谢京华</t>
  </si>
  <si>
    <t>320180915420</t>
  </si>
  <si>
    <t>“双减”试点的政策特征与推进机制——基于政策文本的分析</t>
  </si>
  <si>
    <t>叶箐瑛</t>
  </si>
  <si>
    <t>320180915600</t>
  </si>
  <si>
    <t>政策工具视角下的社区养老分析</t>
  </si>
  <si>
    <t>益西扎西</t>
  </si>
  <si>
    <t>320180915621</t>
  </si>
  <si>
    <t>大型企业空间结构分析和优化</t>
  </si>
  <si>
    <t>于明玉</t>
  </si>
  <si>
    <t>320180915661</t>
  </si>
  <si>
    <t>甘肃省药品检查员激励因素研究——基于双因素理论的视角</t>
  </si>
  <si>
    <t>余用泳</t>
  </si>
  <si>
    <t>320180915711</t>
  </si>
  <si>
    <t>地方环境治理偏差行为发生机制研究——基于22个中央环保督察案例的fsQCA分析</t>
  </si>
  <si>
    <t>张端</t>
  </si>
  <si>
    <t>320180915741</t>
  </si>
  <si>
    <t>统治还是治理？中美两国的特色农业发展之路的风险探析</t>
  </si>
  <si>
    <t>张一方</t>
  </si>
  <si>
    <t>320180915860</t>
  </si>
  <si>
    <t>公共价值管理在数字政府研究中的应用综述</t>
  </si>
  <si>
    <t>朱梦雨</t>
  </si>
  <si>
    <t>320180916070</t>
  </si>
  <si>
    <t>老旧社区治理中养老为老服务供给的运行逻辑——以S市G区为例</t>
  </si>
  <si>
    <t>韩天昊</t>
  </si>
  <si>
    <t>320180913861</t>
  </si>
  <si>
    <t>现代物流和供应链管理在宏润国际贸易有限公司中的应用</t>
  </si>
  <si>
    <t>洪炜谦</t>
  </si>
  <si>
    <t>320180913940</t>
  </si>
  <si>
    <t>基于内容分析法的消费者信息安全保护政策研究</t>
  </si>
  <si>
    <t>李亮</t>
  </si>
  <si>
    <t>320180914181</t>
  </si>
  <si>
    <t>抖音短视频嵌入式广告对消费者购买意愿的影响研究</t>
  </si>
  <si>
    <t>梁钰琦</t>
  </si>
  <si>
    <t>320180914300</t>
  </si>
  <si>
    <t>就业市场对老年劳动力需求岗位的实证分析——以辽宁省朝阳市为例</t>
  </si>
  <si>
    <t>刘静</t>
  </si>
  <si>
    <t>320180914350</t>
  </si>
  <si>
    <t>我国电力政策的文本计量及其低碳化趋势分析</t>
  </si>
  <si>
    <t>邱良秀</t>
  </si>
  <si>
    <t>320180914750</t>
  </si>
  <si>
    <t>“互联网+”背景下农村电子商务发展模式探讨</t>
  </si>
  <si>
    <t>时畅</t>
  </si>
  <si>
    <t>320190926841</t>
  </si>
  <si>
    <t>优化策略，有舍有得——从芯片危机看华为博弈的智慧</t>
  </si>
  <si>
    <t>魏金涛</t>
  </si>
  <si>
    <t>320180915241</t>
  </si>
  <si>
    <t>常态化疫情防控背景下公众风险应对行为的影响因素研究——基于PADM的情景评估</t>
  </si>
  <si>
    <t>谢雨欣</t>
  </si>
  <si>
    <t>320180915440</t>
  </si>
  <si>
    <t>我国乡村振兴政策演进趋势与特征分析</t>
  </si>
  <si>
    <t>徐华徽</t>
  </si>
  <si>
    <t>320180915470</t>
  </si>
  <si>
    <t>脱贫攻坚与乡村振兴研究文献综述</t>
  </si>
  <si>
    <t>尹苗</t>
  </si>
  <si>
    <t>320190903630</t>
  </si>
  <si>
    <t>高校自助打印机的运营保障研究——以兰州大学为例</t>
  </si>
  <si>
    <t>张书浩</t>
  </si>
  <si>
    <t>320180915791</t>
  </si>
  <si>
    <t>预制菜在社区里接受度的研究</t>
  </si>
  <si>
    <t>赵昊飞</t>
  </si>
  <si>
    <t>320180916001</t>
  </si>
  <si>
    <t>基于区块链技术的社会慈善组织信息系统构建研究</t>
  </si>
  <si>
    <t>朱小龙</t>
  </si>
  <si>
    <t>320190948971</t>
  </si>
  <si>
    <t>西安市曲江新区海绵城市防洪管理方法研究</t>
  </si>
  <si>
    <t>朱雍</t>
  </si>
  <si>
    <t>320180916091</t>
  </si>
  <si>
    <t>兰州高校图书馆大学生信息服务质量优化研究</t>
  </si>
  <si>
    <t>会计学系组</t>
  </si>
  <si>
    <t>苏子秋</t>
  </si>
  <si>
    <t>320180931830</t>
  </si>
  <si>
    <t>会计学ACCA</t>
  </si>
  <si>
    <t>碧桂园ESG信息披露体系优化研究</t>
  </si>
  <si>
    <t>陈沁圆</t>
  </si>
  <si>
    <t>320180948510</t>
  </si>
  <si>
    <t>管理学基础理论班（会计学）</t>
  </si>
  <si>
    <t>贸易不确定性与企业现金持有</t>
  </si>
  <si>
    <t>陈雯</t>
  </si>
  <si>
    <t>320190927080</t>
  </si>
  <si>
    <t>基于哈佛分析框架下的双汇发展企业财务诊断</t>
  </si>
  <si>
    <t>都兰</t>
  </si>
  <si>
    <t>320180913650</t>
  </si>
  <si>
    <t>会计学</t>
  </si>
  <si>
    <t>上市公司盈利质量研究—以格力电器为例</t>
  </si>
  <si>
    <t>付宇瑄</t>
  </si>
  <si>
    <t>320180913760</t>
  </si>
  <si>
    <t>试论传统财务分析方法在创新型企业应用中面临的挑战</t>
  </si>
  <si>
    <t>耿嘉茵</t>
  </si>
  <si>
    <t>320180946310</t>
  </si>
  <si>
    <t>基于融资视角的百济神州成长性案例研究</t>
  </si>
  <si>
    <t>蒋铖铖</t>
  </si>
  <si>
    <t>320180914070</t>
  </si>
  <si>
    <t>股权结构对公司经营绩效影响的实证研究</t>
  </si>
  <si>
    <t>李乐飘</t>
  </si>
  <si>
    <t>320180930410</t>
  </si>
  <si>
    <t>财务报告可读性、投资效率与机构投资者</t>
  </si>
  <si>
    <t>李卓洵</t>
  </si>
  <si>
    <t>320180945971</t>
  </si>
  <si>
    <t>大数据时代下企业会计信息处理模式创新</t>
  </si>
  <si>
    <t>吕薪霏</t>
  </si>
  <si>
    <t>320180945410</t>
  </si>
  <si>
    <t>上市公司财务总监任职年限与财务信息披露质量研究</t>
  </si>
  <si>
    <t>潘梦宇</t>
  </si>
  <si>
    <t>320180925380</t>
  </si>
  <si>
    <t>财务共享模式下建筑业上市公司业财融合路径的案例研究</t>
  </si>
  <si>
    <t>苗露娜</t>
  </si>
  <si>
    <t>320170924710</t>
  </si>
  <si>
    <t>跨界并购对企业财务绩效的影响</t>
  </si>
  <si>
    <t>未参加</t>
  </si>
  <si>
    <t>徐书乐</t>
  </si>
  <si>
    <t>320180946150</t>
  </si>
  <si>
    <t>电子竞技产业上市公司应收账款对利润影响研究</t>
  </si>
  <si>
    <t>徐玥</t>
  </si>
  <si>
    <t>320180931000</t>
  </si>
  <si>
    <t>中美商誉会计处理对比 以万科与仲量联行为例</t>
  </si>
  <si>
    <t>赵子正</t>
  </si>
  <si>
    <t>320180915991</t>
  </si>
  <si>
    <t>基于舞弊三角理论的广州浪奇财务舞弊案例分析</t>
  </si>
  <si>
    <t>郑诗韵</t>
  </si>
  <si>
    <t>320180918710</t>
  </si>
  <si>
    <t>天味食品股权激励计划案例分析</t>
  </si>
  <si>
    <t>徐海</t>
  </si>
  <si>
    <t>320180915461</t>
  </si>
  <si>
    <t>高管薪酬粘性对实体企业金融化的影响</t>
  </si>
  <si>
    <t>兰州大学管理学院2022届本科毕业论文预答辩结果公示</t>
    <phoneticPr fontId="2" type="noConversion"/>
  </si>
  <si>
    <t>预答辩结果</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</si>
</sst>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sz val="12"/>
      <name val="宋体"/>
      <charset val="134"/>
    </font>
    <font>
      <sz val="9"/>
      <name val="宋体"/>
      <family val="3"/>
      <charset val="134"/>
      <scheme val="minor"/>
    </font>
    <font>
      <b/>
      <sz val="18"/>
      <name val="宋体"/>
      <family val="3"/>
      <charset val="134"/>
    </font>
    <font>
      <b/>
      <sz val="12"/>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0">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quotePrefix="1" applyFont="1" applyFill="1" applyBorder="1" applyAlignment="1">
      <alignment horizontal="center" vertical="center"/>
    </xf>
    <xf numFmtId="0" fontId="1"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385;&#20029;&#33993;&#22312;&#20848;&#22823;/&#23385;&#20029;&#33993;/&#27605;&#19994;&#29983;/&#39044;&#31572;&#36777;/&#35780;&#20998;&#34920;/&#35838;&#39064;&#20449;&#2468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AppData\Roaming\SogouExplorer\Download\20220406101451358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课题信息表"/>
    </sheetNames>
    <sheetDataSet>
      <sheetData sheetId="0" refreshError="1">
        <row r="1">
          <cell r="B1" t="str">
            <v>学号</v>
          </cell>
          <cell r="C1" t="str">
            <v>题目</v>
          </cell>
        </row>
        <row r="2">
          <cell r="B2" t="str">
            <v>820111200020</v>
          </cell>
          <cell r="C2" t="str">
            <v>网络时代品牌的传播策略——以凡客诚品为例</v>
          </cell>
        </row>
        <row r="3">
          <cell r="B3" t="str">
            <v>819860701270</v>
          </cell>
          <cell r="C3" t="str">
            <v>基于网络打卡热度的兰州市旅游景点探析</v>
          </cell>
        </row>
        <row r="4">
          <cell r="B4" t="str">
            <v>819860701270</v>
          </cell>
          <cell r="C4" t="str">
            <v>企业信息化与营销路径创新</v>
          </cell>
        </row>
        <row r="5">
          <cell r="B5" t="str">
            <v>320170924710</v>
          </cell>
          <cell r="C5" t="str">
            <v>跨界并购对企业财务绩效的影响</v>
          </cell>
        </row>
        <row r="6">
          <cell r="B6" t="str">
            <v>320180914181</v>
          </cell>
          <cell r="C6" t="str">
            <v>抖音短视频嵌入式广告对消费者购买意愿的影响研究</v>
          </cell>
        </row>
        <row r="7">
          <cell r="B7" t="str">
            <v>320180915791</v>
          </cell>
          <cell r="C7" t="str">
            <v>预制菜在社区里接受度的研究</v>
          </cell>
        </row>
        <row r="8">
          <cell r="B8" t="str">
            <v>320180914300</v>
          </cell>
          <cell r="C8" t="str">
            <v>就业市场对老年劳动力需求岗位的实证分析——以辽宁省朝阳市为例</v>
          </cell>
        </row>
        <row r="9">
          <cell r="B9" t="str">
            <v>320180915621</v>
          </cell>
          <cell r="C9" t="str">
            <v>大型企业空间结构分析和优化</v>
          </cell>
        </row>
        <row r="10">
          <cell r="B10" t="str">
            <v>320170914261</v>
          </cell>
          <cell r="C10" t="str">
            <v>品牌故事营销策略研究</v>
          </cell>
        </row>
        <row r="11">
          <cell r="B11" t="str">
            <v>320180945971</v>
          </cell>
          <cell r="C11" t="str">
            <v>大数据时代下企业会计信息处理模式创新</v>
          </cell>
        </row>
        <row r="12">
          <cell r="C12" t="str">
            <v>短视频平台对消费者认知的影响——以”一个食品安全事件”为例</v>
          </cell>
        </row>
        <row r="13">
          <cell r="B13" t="str">
            <v>320180948201</v>
          </cell>
          <cell r="C13" t="str">
            <v>上市公司网络舆情与企业股票市场波动</v>
          </cell>
        </row>
        <row r="14">
          <cell r="B14" t="str">
            <v>320180915741</v>
          </cell>
          <cell r="C14" t="str">
            <v>统治还是治理？中美两国的特色农业发展之路的风险探析</v>
          </cell>
        </row>
        <row r="15">
          <cell r="B15" t="str">
            <v>320180914891</v>
          </cell>
          <cell r="C15" t="str">
            <v>国外韧性城市研究的现状、热点与趋势——重大公共卫生风险视角的可视化分析</v>
          </cell>
        </row>
        <row r="16">
          <cell r="B16" t="str">
            <v>320180915271</v>
          </cell>
          <cell r="C16" t="str">
            <v>新能源行业上市公司成长性分析</v>
          </cell>
        </row>
        <row r="17">
          <cell r="B17" t="str">
            <v>320190939381</v>
          </cell>
          <cell r="C17" t="str">
            <v>PC端竞技类网游的营销策略研究—以《反恐精英：全球攻势》为例</v>
          </cell>
        </row>
        <row r="18">
          <cell r="B18" t="str">
            <v>320180913891</v>
          </cell>
          <cell r="C18" t="str">
            <v>国内城市韧性研究的现状、热点和趋势——重大公共卫生风险视角的可视化分析</v>
          </cell>
        </row>
        <row r="19">
          <cell r="B19" t="str">
            <v>320190900521</v>
          </cell>
          <cell r="C19" t="str">
            <v>什么影响了农地流转的价格？——基于34项实证研究的Meta分析</v>
          </cell>
        </row>
        <row r="20">
          <cell r="B20" t="str">
            <v>320190930930</v>
          </cell>
          <cell r="C20" t="str">
            <v>大数据时代突发公共事件舆情应对策略研究</v>
          </cell>
        </row>
        <row r="21">
          <cell r="B21" t="str">
            <v>320180915051</v>
          </cell>
          <cell r="C21" t="str">
            <v>绿色消费意向向绿色消费行为转化过程研究——基于态度—行为差距理论</v>
          </cell>
        </row>
        <row r="22">
          <cell r="B22" t="str">
            <v>320180915230</v>
          </cell>
          <cell r="C22" t="str">
            <v>“心智管理”在领导力开发中的应用</v>
          </cell>
        </row>
        <row r="23">
          <cell r="B23" t="str">
            <v>320180913720</v>
          </cell>
          <cell r="C23" t="str">
            <v>两权分离对内部控制质量的影响-以金融行业上市公司为例</v>
          </cell>
        </row>
        <row r="24">
          <cell r="B24" t="str">
            <v>320180913680</v>
          </cell>
          <cell r="C24" t="str">
            <v>基于价值链视角的贝达药业成本控制研究</v>
          </cell>
        </row>
        <row r="25">
          <cell r="B25" t="str">
            <v>320190931011</v>
          </cell>
          <cell r="C25" t="str">
            <v>多元共治视野下日本塑料污染治理的经验与启示</v>
          </cell>
        </row>
        <row r="26">
          <cell r="B26" t="str">
            <v>320180915101</v>
          </cell>
          <cell r="C26" t="str">
            <v>中外新冠疫情专利申请比较分析</v>
          </cell>
        </row>
        <row r="27">
          <cell r="B27" t="str">
            <v>320180931000</v>
          </cell>
          <cell r="C27" t="str">
            <v>中美商誉会计处理对比 以万科与仲量联行为例</v>
          </cell>
        </row>
        <row r="28">
          <cell r="B28" t="str">
            <v>320180914761</v>
          </cell>
          <cell r="C28" t="str">
            <v>21世纪我国农村环境政策的结构特征与价值取向
——基于中央政府层面的政策文本分析</v>
          </cell>
        </row>
        <row r="29">
          <cell r="C29" t="str">
            <v>预制菜在社区里接受度的影响因素</v>
          </cell>
        </row>
        <row r="30">
          <cell r="B30" t="str">
            <v>320180914150</v>
          </cell>
          <cell r="C30" t="str">
            <v>乡村小学教育绩效评价研究——以三亚红旗小学为例</v>
          </cell>
        </row>
        <row r="31">
          <cell r="B31" t="str">
            <v>320180914331</v>
          </cell>
          <cell r="C31" t="str">
            <v>海底捞服务营销策略优化研究</v>
          </cell>
        </row>
        <row r="32">
          <cell r="B32" t="str">
            <v>320180914191</v>
          </cell>
          <cell r="C32" t="str">
            <v>中小企业人才困境与对策研究——以浙江省为例</v>
          </cell>
        </row>
        <row r="33">
          <cell r="B33" t="str">
            <v>320180914461</v>
          </cell>
          <cell r="C33" t="str">
            <v>大学生共情程度对其善因营销参与意愿的影响研究</v>
          </cell>
        </row>
        <row r="34">
          <cell r="B34" t="str">
            <v>320180916070</v>
          </cell>
          <cell r="C34" t="str">
            <v>老旧社区治理中养老为老服务供给的运行逻辑——以S市G区为例</v>
          </cell>
        </row>
        <row r="35">
          <cell r="B35" t="str">
            <v>320180914260</v>
          </cell>
          <cell r="C35" t="str">
            <v>直播带货行业的税收征管问题研究——以抖音平台为例</v>
          </cell>
        </row>
        <row r="36">
          <cell r="B36" t="str">
            <v>320180914750</v>
          </cell>
          <cell r="C36" t="str">
            <v>“互联网+”背景下农村电子商务发展模式探讨</v>
          </cell>
        </row>
        <row r="37">
          <cell r="B37" t="str">
            <v>320180915300</v>
          </cell>
          <cell r="C37" t="str">
            <v>在线教育信息安全与保护研究</v>
          </cell>
        </row>
        <row r="38">
          <cell r="B38" t="str">
            <v>320180913951</v>
          </cell>
          <cell r="C38" t="str">
            <v>探究大学生干部领导力培养路径</v>
          </cell>
        </row>
        <row r="39">
          <cell r="B39" t="str">
            <v>320180914721</v>
          </cell>
          <cell r="C39" t="str">
            <v>新时代乡村治理的基本样态与实现路径：基于第三批全国乡村治理典型案例的研究</v>
          </cell>
        </row>
        <row r="40">
          <cell r="B40" t="str">
            <v>320180914250</v>
          </cell>
          <cell r="C40" t="str">
            <v>企业风险投资模式对比-基于阿里巴巴和腾讯的对比</v>
          </cell>
        </row>
        <row r="41">
          <cell r="B41" t="str">
            <v>320180951701</v>
          </cell>
          <cell r="C41" t="str">
            <v>社会认同视角下的黑人刻板印象研究</v>
          </cell>
        </row>
        <row r="42">
          <cell r="B42" t="str">
            <v>320180915470</v>
          </cell>
          <cell r="C42" t="str">
            <v>脱贫攻坚与乡村振兴研究文献综述</v>
          </cell>
        </row>
        <row r="43">
          <cell r="B43" t="str">
            <v>320170916530</v>
          </cell>
          <cell r="C43" t="str">
            <v>高水平运动员职业生涯发展问题及对策研究——以甘肃省高校为例</v>
          </cell>
        </row>
        <row r="44">
          <cell r="B44" t="str">
            <v>320170915051</v>
          </cell>
          <cell r="C44" t="str">
            <v>基于GROW模型的高校高水平运动员培养模式改进研究</v>
          </cell>
        </row>
        <row r="45">
          <cell r="B45" t="str">
            <v>320180915580</v>
          </cell>
          <cell r="C45" t="str">
            <v>企业ESG表现与成本粘性：基于中国上市公司的证据</v>
          </cell>
        </row>
        <row r="46">
          <cell r="B46" t="str">
            <v>320180925380</v>
          </cell>
          <cell r="C46" t="str">
            <v>财务共享模式下建筑业上市公司业财融合路径的案例研究</v>
          </cell>
        </row>
        <row r="47">
          <cell r="B47" t="str">
            <v>320190948971</v>
          </cell>
          <cell r="C47" t="str">
            <v>西安市曲江新区海绵城市防洪管理方法研究</v>
          </cell>
        </row>
        <row r="48">
          <cell r="B48" t="str">
            <v>320180914521</v>
          </cell>
          <cell r="C48" t="str">
            <v>富士康的人力资源管理制度探究</v>
          </cell>
        </row>
        <row r="49">
          <cell r="B49" t="str">
            <v>320180913491</v>
          </cell>
          <cell r="C49" t="str">
            <v>上市公司商誉评估方法与减值风险相关性的案例研究</v>
          </cell>
        </row>
        <row r="50">
          <cell r="B50" t="str">
            <v>320190946081</v>
          </cell>
          <cell r="C50" t="str">
            <v>餐饮企业核心竞争力分析—以海底捞和巴奴毛肚火锅为例</v>
          </cell>
        </row>
        <row r="51">
          <cell r="B51" t="str">
            <v>320180916080</v>
          </cell>
          <cell r="C51" t="str">
            <v>银行员工薪酬满意度与离职倾向的关系研究—以中国建设银行成都分行为例</v>
          </cell>
        </row>
        <row r="52">
          <cell r="B52" t="str">
            <v>320190901630</v>
          </cell>
          <cell r="C52" t="str">
            <v>环境治理与环境政策</v>
          </cell>
        </row>
        <row r="53">
          <cell r="B53" t="str">
            <v>320190944240</v>
          </cell>
          <cell r="C53" t="str">
            <v>地方治理视角下政府公信力提升分析与对策——以西安市政府疫情防控为例</v>
          </cell>
        </row>
        <row r="54">
          <cell r="B54" t="str">
            <v>320180914201</v>
          </cell>
          <cell r="C54" t="str">
            <v>民族品牌行为对情怀消费的影响性研究——以疫情捐款事件为例</v>
          </cell>
        </row>
        <row r="55">
          <cell r="B55" t="str">
            <v>320190936830</v>
          </cell>
          <cell r="C55" t="str">
            <v>新冠疫情期间农村大喇叭在应急管理中的作用机制——以湖北省R村为例</v>
          </cell>
        </row>
        <row r="56">
          <cell r="B56" t="str">
            <v>320180945241</v>
          </cell>
          <cell r="C56" t="str">
            <v>法务会计在证券虚假陈述民事赔偿案件中的作用研究</v>
          </cell>
        </row>
        <row r="57">
          <cell r="B57" t="str">
            <v>320180914991</v>
          </cell>
          <cell r="C57" t="str">
            <v>基于STM的文本主题数据挖掘——以新冠疫情新闻发布会为例</v>
          </cell>
        </row>
        <row r="58">
          <cell r="B58" t="str">
            <v>320180914851</v>
          </cell>
          <cell r="C58" t="str">
            <v>外部环境改变对企业财务能力的影响研究—以甘肃省上市公司为例</v>
          </cell>
        </row>
        <row r="59">
          <cell r="B59" t="str">
            <v>320190912120</v>
          </cell>
          <cell r="C59" t="str">
            <v>小微企业人力资源管理中法律问题研究</v>
          </cell>
        </row>
        <row r="60">
          <cell r="B60" t="str">
            <v>320180913960</v>
          </cell>
          <cell r="C60" t="str">
            <v>“国家队”持股与企业研发行为：来自中国上市公司的证据</v>
          </cell>
        </row>
        <row r="61">
          <cell r="B61" t="str">
            <v>320180915590</v>
          </cell>
          <cell r="C61" t="str">
            <v>L市突发疫情事件网络舆情应急机制的优化研究</v>
          </cell>
        </row>
        <row r="62">
          <cell r="B62" t="str">
            <v>320180913470</v>
          </cell>
          <cell r="C62" t="str">
            <v>信息产业助推地方经济高质量发展研究</v>
          </cell>
        </row>
        <row r="63">
          <cell r="B63" t="str">
            <v>320190927171</v>
          </cell>
          <cell r="C63" t="str">
            <v>成渝城市群产业、人口与空间耦合协调发展研究</v>
          </cell>
        </row>
        <row r="64">
          <cell r="B64" t="str">
            <v>320180915821</v>
          </cell>
          <cell r="C64" t="str">
            <v>大学生大五人格与学业拖延的关系研究：一个有调节的中介模型</v>
          </cell>
        </row>
        <row r="65">
          <cell r="B65" t="str">
            <v>320180914370</v>
          </cell>
          <cell r="C65" t="str">
            <v>大学生实习的风险与应对策略研究——以兰州大学管理学院为例</v>
          </cell>
        </row>
        <row r="66">
          <cell r="B66" t="str">
            <v>320180915610</v>
          </cell>
          <cell r="C66" t="str">
            <v>电商大促优惠规则复杂程度对用户购买意愿的影响</v>
          </cell>
        </row>
        <row r="67">
          <cell r="B67" t="str">
            <v>320180915661</v>
          </cell>
          <cell r="C67" t="str">
            <v>甘肃省药品检查员激励因素研究——基于双因素理论的视角</v>
          </cell>
        </row>
        <row r="68">
          <cell r="B68" t="str">
            <v>320190902891</v>
          </cell>
          <cell r="C68" t="str">
            <v>基于PSR模型的区域土地利用可持续性评价与提升策略研究——以长江三角洲地区为例</v>
          </cell>
        </row>
        <row r="69">
          <cell r="B69" t="str">
            <v>320180915940</v>
          </cell>
          <cell r="C69" t="str">
            <v>基于哈佛分析框架的三安光电成长性分析</v>
          </cell>
        </row>
        <row r="70">
          <cell r="B70" t="str">
            <v>320190926841</v>
          </cell>
          <cell r="C70" t="str">
            <v>优化策略，有舍有得——从芯片危机看华为博弈的智慧</v>
          </cell>
        </row>
        <row r="71">
          <cell r="B71" t="str">
            <v>320190933121</v>
          </cell>
          <cell r="C71" t="str">
            <v>粉丝群体“逾矩”行为原因探析及防范措施——以吴亦凡粉丝事件为例</v>
          </cell>
        </row>
        <row r="72">
          <cell r="B72" t="str">
            <v>320180914730</v>
          </cell>
          <cell r="C72" t="str">
            <v>政府网站绩效结果使用的影响因素——基于模糊集定性比较分析（fsQCA）</v>
          </cell>
        </row>
        <row r="73">
          <cell r="B73" t="str">
            <v>320180913451</v>
          </cell>
          <cell r="C73" t="str">
            <v>LED照明行业在特定范围内的发展前景研究</v>
          </cell>
        </row>
        <row r="74">
          <cell r="B74" t="str">
            <v>320180914060</v>
          </cell>
          <cell r="C74" t="str">
            <v>乡村振兴中人才振兴的路径研究</v>
          </cell>
        </row>
        <row r="75">
          <cell r="B75" t="str">
            <v>320180915690</v>
          </cell>
          <cell r="C75" t="str">
            <v>兰州市社会组织参与新冠疫情防控的路径和作用分析——以兰州市青年志愿者协会为例</v>
          </cell>
        </row>
        <row r="76">
          <cell r="C76" t="str">
            <v>数字化改革如何促进共同富裕——以浙江龙泉市‘益林富农’多跨场景应用为例</v>
          </cell>
        </row>
        <row r="77">
          <cell r="B77" t="str">
            <v>320180916060</v>
          </cell>
          <cell r="C77" t="str">
            <v>兰州市社会组织参与儿童救助的角色研究——以甘肃青少年发展基金会为例</v>
          </cell>
        </row>
        <row r="78">
          <cell r="B78" t="str">
            <v>320180914021</v>
          </cell>
          <cell r="C78" t="str">
            <v>发行可转债对股价的影响--基于2010-2021上市公司发行可转债数据研究</v>
          </cell>
        </row>
        <row r="79">
          <cell r="B79" t="str">
            <v>320180915860</v>
          </cell>
          <cell r="C79" t="str">
            <v>待定</v>
          </cell>
        </row>
        <row r="80">
          <cell r="B80" t="str">
            <v>320180915461</v>
          </cell>
          <cell r="C80" t="str">
            <v>高管薪酬粘性对实体企业金融化的影响</v>
          </cell>
        </row>
        <row r="81">
          <cell r="B81" t="str">
            <v>320180914470</v>
          </cell>
          <cell r="C81" t="str">
            <v>全过程民主视阈的基层政协协商研究——以上海长宁路为例</v>
          </cell>
        </row>
        <row r="82">
          <cell r="B82" t="str">
            <v>320180913540</v>
          </cell>
          <cell r="C82" t="str">
            <v>机构投资者对企业财务绩效的影响-基于2018~2020A股上市公司数据研究</v>
          </cell>
        </row>
        <row r="83">
          <cell r="B83" t="str">
            <v>320180915291</v>
          </cell>
          <cell r="C83" t="str">
            <v>辱虐型领导对员工建言的影响</v>
          </cell>
        </row>
        <row r="84">
          <cell r="B84" t="str">
            <v>320180916010</v>
          </cell>
          <cell r="C84" t="str">
            <v>片仔癀投资价值分析</v>
          </cell>
        </row>
        <row r="85">
          <cell r="B85" t="str">
            <v>320180915680</v>
          </cell>
          <cell r="C85" t="str">
            <v>学历信号与雇佣决策：低吸引力职业招聘中的反向学历歧视效应</v>
          </cell>
        </row>
        <row r="86">
          <cell r="B86" t="str">
            <v>320180914940</v>
          </cell>
          <cell r="C86" t="str">
            <v>独立董事的党性特征、内部控制与审计质量</v>
          </cell>
        </row>
        <row r="87">
          <cell r="B87" t="str">
            <v>320180914280</v>
          </cell>
          <cell r="C87" t="str">
            <v>经济双循环背景下中小企业融资</v>
          </cell>
        </row>
        <row r="88">
          <cell r="B88" t="str">
            <v>320180914920</v>
          </cell>
          <cell r="C88" t="str">
            <v>女性董事与高管团队薪酬差距—基于我国A股上市公司数据的实证研究</v>
          </cell>
        </row>
        <row r="89">
          <cell r="B89" t="str">
            <v>320180914051</v>
          </cell>
          <cell r="C89" t="str">
            <v>服务型领导对员工离职倾向的影响研究-组织支持感的中介作用</v>
          </cell>
        </row>
        <row r="90">
          <cell r="B90" t="str">
            <v>320180915960</v>
          </cell>
          <cell r="C90" t="str">
            <v>上级信任感知对员工绩效的影响研究 ——以工作重塑为中介变量，雇佣关系为调节变量</v>
          </cell>
        </row>
        <row r="91">
          <cell r="B91" t="str">
            <v>320180914860</v>
          </cell>
          <cell r="C91" t="str">
            <v>短视频平台直播带货主播类型对消费者购买行为的影响机制研究</v>
          </cell>
        </row>
        <row r="92">
          <cell r="B92" t="str">
            <v>320180946620</v>
          </cell>
          <cell r="C92" t="str">
            <v>电商直播场景氛围对消费者购买意愿的影响研究</v>
          </cell>
        </row>
        <row r="93">
          <cell r="B93" t="str">
            <v>320180914101</v>
          </cell>
          <cell r="C93" t="str">
            <v>数据要素的界权、交易和定价研究</v>
          </cell>
        </row>
        <row r="94">
          <cell r="B94" t="str">
            <v>320180914930</v>
          </cell>
          <cell r="C94" t="str">
            <v>着装对消费者购买偏好的影响</v>
          </cell>
        </row>
        <row r="95">
          <cell r="B95" t="str">
            <v>320180915930</v>
          </cell>
          <cell r="C95" t="str">
            <v>融媒体时代中政府危机公关对政府信任的作用研究</v>
          </cell>
        </row>
        <row r="96">
          <cell r="B96" t="str">
            <v>320180916131</v>
          </cell>
          <cell r="C96" t="str">
            <v>“双碳”背景下碳信息披露与企业品牌价值</v>
          </cell>
        </row>
        <row r="97">
          <cell r="B97" t="str">
            <v>320180915800</v>
          </cell>
          <cell r="C97" t="str">
            <v>新媒体视角下内容营销对消费者文化产品购买意愿的影响研究</v>
          </cell>
        </row>
        <row r="98">
          <cell r="B98" t="str">
            <v>320180914561</v>
          </cell>
          <cell r="C98" t="str">
            <v>基于抖音内容生态“讲好甘肃故事”的传播策略研究</v>
          </cell>
        </row>
        <row r="99">
          <cell r="B99" t="str">
            <v>320190901901</v>
          </cell>
          <cell r="C99" t="str">
            <v>绩效沟通在学生学业业绩作用探究</v>
          </cell>
        </row>
        <row r="100">
          <cell r="B100" t="str">
            <v>320190947140</v>
          </cell>
          <cell r="C100" t="str">
            <v>从消费者行为角度谈网红直播带货对助农扶贫的影响——以“小朱配琦”公益直播为例</v>
          </cell>
        </row>
        <row r="101">
          <cell r="B101" t="str">
            <v>320180915211</v>
          </cell>
          <cell r="C101" t="str">
            <v>基层干部担当作为的内涵与结构——一项基于多元数据来源的质性研究</v>
          </cell>
        </row>
        <row r="102">
          <cell r="B102" t="str">
            <v>320180929121</v>
          </cell>
          <cell r="C102" t="str">
            <v>业绩说明会中的乐观语调会揭示企业费用粘性吗</v>
          </cell>
        </row>
        <row r="103">
          <cell r="C103" t="str">
            <v>待定</v>
          </cell>
        </row>
        <row r="104">
          <cell r="B104" t="str">
            <v>320180915491</v>
          </cell>
          <cell r="C104" t="str">
            <v>网络游戏《英雄联盟》营销模式探究</v>
          </cell>
        </row>
        <row r="105">
          <cell r="B105" t="str">
            <v>320180913780</v>
          </cell>
          <cell r="C105" t="str">
            <v>我国电子政务信息安全管理问题研究</v>
          </cell>
        </row>
        <row r="106">
          <cell r="B106" t="str">
            <v>320180914701</v>
          </cell>
          <cell r="C106" t="str">
            <v>新媒体背景下的甘肃旅游形象塑造探究</v>
          </cell>
        </row>
        <row r="107">
          <cell r="B107" t="str">
            <v>320180914800</v>
          </cell>
          <cell r="C107" t="str">
            <v>数据赋能与商业模式创新组态对互联网平台企业竞争优势的影响</v>
          </cell>
        </row>
        <row r="108">
          <cell r="B108" t="str">
            <v>320180925720</v>
          </cell>
          <cell r="C108" t="str">
            <v>上市公司重大客户依赖与利润质量研究</v>
          </cell>
        </row>
        <row r="109">
          <cell r="B109" t="str">
            <v>320180913650</v>
          </cell>
          <cell r="C109" t="str">
            <v>上市公司盈利质量研究—以格力电器为例</v>
          </cell>
        </row>
        <row r="110">
          <cell r="B110" t="str">
            <v>320180914131</v>
          </cell>
          <cell r="C110" t="str">
            <v>政策执行中政府、企业、公民三方互动研究—以未成年人防沉迷政策为例</v>
          </cell>
        </row>
        <row r="111">
          <cell r="B111" t="str">
            <v>320180915241</v>
          </cell>
          <cell r="C111" t="str">
            <v>常态化疫情防控背景下公众风险应对行为的影响因素研究——基于PADM的情景评估</v>
          </cell>
        </row>
        <row r="112">
          <cell r="B112" t="str">
            <v>320180914440</v>
          </cell>
          <cell r="C112" t="str">
            <v>创新投入、创新产出与企业绩效研究—来自科创板的研究</v>
          </cell>
        </row>
        <row r="113">
          <cell r="B113" t="str">
            <v>320180913900</v>
          </cell>
          <cell r="C113" t="str">
            <v>文博单位线上运营的优化与发展——基于新浪微博的数据分析</v>
          </cell>
        </row>
        <row r="114">
          <cell r="B114" t="str">
            <v>320180914450</v>
          </cell>
          <cell r="C114" t="str">
            <v>基于实物期权模型的轻资产企业价值评估研究 ——以海康威视为例</v>
          </cell>
        </row>
        <row r="115">
          <cell r="B115" t="str">
            <v>320180945410</v>
          </cell>
          <cell r="C115" t="str">
            <v>上市公司财务总监任职年限与财务信息披露质量研究</v>
          </cell>
        </row>
        <row r="116">
          <cell r="B116" t="str">
            <v>320180915160</v>
          </cell>
          <cell r="C116" t="str">
            <v>负面舆情，媒体偏见与企业价值</v>
          </cell>
        </row>
        <row r="117">
          <cell r="B117" t="str">
            <v>320180914501</v>
          </cell>
          <cell r="C117" t="str">
            <v>央行数字人民币推广对策研究</v>
          </cell>
        </row>
        <row r="118">
          <cell r="B118" t="str">
            <v>320180914361</v>
          </cell>
          <cell r="C118" t="str">
            <v>基于区块链技术的慈善机构善款收支管理系统分析与设计</v>
          </cell>
        </row>
        <row r="119">
          <cell r="B119" t="str">
            <v>320180913940</v>
          </cell>
          <cell r="C119" t="str">
            <v>基于内容分析法的消费者信息安全保护政策研究</v>
          </cell>
        </row>
        <row r="120">
          <cell r="B120" t="str">
            <v>320180915881</v>
          </cell>
          <cell r="C120" t="str">
            <v>基于深度学习的重大突发事件对公众情绪的影响研究——以西安疫情为例</v>
          </cell>
        </row>
        <row r="121">
          <cell r="B121" t="str">
            <v>320180915640</v>
          </cell>
          <cell r="C121" t="str">
            <v>远程工作对员工工作和家庭关系的双面影响</v>
          </cell>
        </row>
        <row r="122">
          <cell r="B122" t="str">
            <v>320180915560</v>
          </cell>
          <cell r="C122" t="str">
            <v>社交媒体图像谣言的可信度检测</v>
          </cell>
        </row>
        <row r="123">
          <cell r="B123" t="str">
            <v>320180915981</v>
          </cell>
          <cell r="C123" t="str">
            <v>基于PAD三维情感模型与深度学习的网络舆情情感识别</v>
          </cell>
        </row>
        <row r="124">
          <cell r="B124" t="str">
            <v>320180946240</v>
          </cell>
          <cell r="C124" t="str">
            <v>政府补助对上市公司创新激励效应研究</v>
          </cell>
        </row>
        <row r="125">
          <cell r="B125" t="str">
            <v>320180913830</v>
          </cell>
          <cell r="C125" t="str">
            <v>上市公司并购重组后商誉减值对利润的影响研究——基于不同产权性质的研究</v>
          </cell>
        </row>
        <row r="126">
          <cell r="B126" t="str">
            <v>320180914310</v>
          </cell>
          <cell r="C126" t="str">
            <v>媒体关注与内部控制质量</v>
          </cell>
        </row>
        <row r="127">
          <cell r="B127" t="str">
            <v>320180913801</v>
          </cell>
          <cell r="C127" t="str">
            <v>全国省会城市（含直辖市）“双减”政策的政策工具应用比较研究——基于市级层面的政策文本分析</v>
          </cell>
        </row>
        <row r="128">
          <cell r="B128" t="str">
            <v>320180915201</v>
          </cell>
          <cell r="C128" t="str">
            <v>大学生创造性自我效能感对建言行为影响</v>
          </cell>
        </row>
        <row r="129">
          <cell r="B129" t="str">
            <v>320180915261</v>
          </cell>
          <cell r="C129" t="str">
            <v>企业社会责任绩效的影响因素研究</v>
          </cell>
        </row>
        <row r="130">
          <cell r="B130" t="str">
            <v>320180914711</v>
          </cell>
          <cell r="C130" t="str">
            <v>后扶贫时代甘肃地区防返贫对策设计——以大沟镇为例</v>
          </cell>
        </row>
        <row r="131">
          <cell r="B131" t="str">
            <v>320180946150</v>
          </cell>
          <cell r="C131" t="str">
            <v>电子竞技产业上市公司应收账款对利润影响研究</v>
          </cell>
        </row>
        <row r="132">
          <cell r="B132" t="str">
            <v>320190926480</v>
          </cell>
          <cell r="C132" t="str">
            <v>基于4I模型的新媒体甘肃旅游整合营销策略研究</v>
          </cell>
        </row>
        <row r="133">
          <cell r="B133" t="str">
            <v>320180913760</v>
          </cell>
          <cell r="C133" t="str">
            <v>试论传统财务分析方法在创新型企业应用中面临的挑战</v>
          </cell>
        </row>
        <row r="134">
          <cell r="B134" t="str">
            <v>320190926020</v>
          </cell>
          <cell r="C134" t="str">
            <v>短视频讲好“兰州防疫故事”路径及策略研究</v>
          </cell>
        </row>
        <row r="135">
          <cell r="B135" t="str">
            <v>320180914810</v>
          </cell>
          <cell r="C135" t="str">
            <v>二级供应链企业间交叉持股对企业绩效的影响研究</v>
          </cell>
        </row>
        <row r="136">
          <cell r="B136" t="str">
            <v>320180938140</v>
          </cell>
          <cell r="C136" t="str">
            <v>竞争制造商竞争强度对闭环供应链定价影响和协调策略研究</v>
          </cell>
        </row>
        <row r="137">
          <cell r="B137" t="str">
            <v>320180914901</v>
          </cell>
          <cell r="C137" t="str">
            <v>企业社会责任对企业绩效的影响</v>
          </cell>
        </row>
        <row r="138">
          <cell r="B138" t="str">
            <v>320180913590</v>
          </cell>
          <cell r="C138" t="str">
            <v>领导教练行为对员工创造性过程投入的影响</v>
          </cell>
        </row>
        <row r="139">
          <cell r="B139" t="str">
            <v>320190916921</v>
          </cell>
          <cell r="C139" t="str">
            <v>华为手机产品在国内市场的营销策略研究</v>
          </cell>
        </row>
        <row r="140">
          <cell r="B140" t="str">
            <v>320180915520</v>
          </cell>
          <cell r="C140" t="str">
            <v>巩固脱贫成果后评估研究——以宁夏回族自治区G市为例</v>
          </cell>
        </row>
        <row r="141">
          <cell r="B141" t="str">
            <v>320180915170</v>
          </cell>
          <cell r="C141" t="str">
            <v>讲好甘肃农业故事的营销策略研究——以甘肃农业品牌“甘味”为例</v>
          </cell>
        </row>
        <row r="142">
          <cell r="B142" t="str">
            <v>320190937500</v>
          </cell>
          <cell r="C142" t="str">
            <v>医务工作者视角下的医患报道研究——以兰州大学第二医院为例</v>
          </cell>
        </row>
        <row r="143">
          <cell r="B143" t="str">
            <v>320180914650</v>
          </cell>
          <cell r="C143" t="str">
            <v>360绩效考核对员工知识共享行为的影响：组织支持感的中介作用</v>
          </cell>
        </row>
        <row r="144">
          <cell r="B144" t="str">
            <v>320190938851</v>
          </cell>
          <cell r="C144" t="str">
            <v>平遥牛肉区域公用品牌价值评价及提升研究</v>
          </cell>
        </row>
        <row r="145">
          <cell r="B145" t="str">
            <v>320190926430</v>
          </cell>
          <cell r="C145" t="str">
            <v>涪陵榨菜区域公用品牌价值评价及提升研究</v>
          </cell>
        </row>
        <row r="146">
          <cell r="B146" t="str">
            <v>320190944330</v>
          </cell>
          <cell r="C146" t="str">
            <v>可视化背景下讲好“黄河风情线故事”形象塑造研究</v>
          </cell>
        </row>
        <row r="147">
          <cell r="B147" t="str">
            <v>320190917930</v>
          </cell>
          <cell r="C147" t="str">
            <v>郫县豆瓣区域公用品牌价值评价及提升研究</v>
          </cell>
        </row>
        <row r="148">
          <cell r="B148" t="str">
            <v>320190901471</v>
          </cell>
          <cell r="C148" t="str">
            <v>大气科学参与下的公共危机防控研究——以白银市马拉松事件为例</v>
          </cell>
        </row>
        <row r="149">
          <cell r="B149" t="str">
            <v>320180915540</v>
          </cell>
          <cell r="C149" t="str">
            <v>国家环境治理政策量化研究：发文主体合作关系的演化与变迁</v>
          </cell>
        </row>
        <row r="150">
          <cell r="B150" t="str">
            <v>320190948721</v>
          </cell>
          <cell r="C150" t="str">
            <v>传统企业在数字化时代战略转型研究</v>
          </cell>
        </row>
        <row r="151">
          <cell r="B151" t="str">
            <v>320180915890</v>
          </cell>
          <cell r="C151" t="str">
            <v>基层党建打造“村企共建”新格局-----社会主义新农村建设的有效模式</v>
          </cell>
        </row>
        <row r="152">
          <cell r="B152" t="str">
            <v>320190932500</v>
          </cell>
          <cell r="C152" t="str">
            <v>银发读者：阅读量与养老获得感的关系及路径探讨</v>
          </cell>
        </row>
        <row r="153">
          <cell r="B153" t="str">
            <v>320180913620</v>
          </cell>
          <cell r="C153" t="str">
            <v>CFO审计背景对业绩预告质量的影响研究</v>
          </cell>
        </row>
        <row r="154">
          <cell r="B154" t="str">
            <v>320190945860</v>
          </cell>
          <cell r="C154" t="str">
            <v>企业责任营销与品牌影响力的关系研究</v>
          </cell>
        </row>
        <row r="155">
          <cell r="B155" t="str">
            <v>320190945630</v>
          </cell>
          <cell r="C155" t="str">
            <v>乡城迁移进程中空心村现象成因及治理对策——以景泰县芦阳镇X村为例</v>
          </cell>
        </row>
        <row r="156">
          <cell r="B156" t="str">
            <v>320190937920</v>
          </cell>
          <cell r="C156" t="str">
            <v>网络舆情中我国政府危机公关的策略研究——以疫情防控辟谣专区为例</v>
          </cell>
        </row>
        <row r="157">
          <cell r="B157" t="str">
            <v>320180914001</v>
          </cell>
          <cell r="C157" t="str">
            <v>信息技术压力对员工绩效的影响——探究工作激情的中介作用</v>
          </cell>
        </row>
        <row r="158">
          <cell r="B158" t="str">
            <v>320180915001</v>
          </cell>
          <cell r="C158" t="str">
            <v>大学生专业认同感与生涯适应力的关系：职业决策自我效能感的中介作用</v>
          </cell>
        </row>
        <row r="159">
          <cell r="B159" t="str">
            <v>320180931700</v>
          </cell>
          <cell r="C159" t="str">
            <v>大学生防诈骗APP持续使用意愿及发生机理研究</v>
          </cell>
        </row>
        <row r="160">
          <cell r="B160" t="str">
            <v>320180948510</v>
          </cell>
          <cell r="C160" t="str">
            <v>贸易不确定性与企业现金持有</v>
          </cell>
        </row>
        <row r="161">
          <cell r="B161" t="str">
            <v>320180914681</v>
          </cell>
          <cell r="C161" t="str">
            <v>组织伦理氛围对员工揭发意愿的影响</v>
          </cell>
        </row>
        <row r="162">
          <cell r="B162" t="str">
            <v>320180914840</v>
          </cell>
          <cell r="C162" t="str">
            <v>新冠疫情期间虚假新闻的检测识别</v>
          </cell>
        </row>
        <row r="163">
          <cell r="B163" t="str">
            <v>320180914421</v>
          </cell>
          <cell r="C163" t="str">
            <v>疫情防控下校园线上招聘问题与对策研究</v>
          </cell>
        </row>
        <row r="164">
          <cell r="B164" t="str">
            <v>320190926051</v>
          </cell>
          <cell r="C164" t="str">
            <v>绿色经济理念的相关文献梳理及其对中国特色社会主义生态文明建设的启示</v>
          </cell>
        </row>
        <row r="165">
          <cell r="B165" t="str">
            <v>320180925070</v>
          </cell>
          <cell r="C165" t="str">
            <v>金字塔股权结构与企业创新——基于中国国有上市公司的实证研究</v>
          </cell>
        </row>
        <row r="166">
          <cell r="B166" t="str">
            <v>320180914410</v>
          </cell>
          <cell r="C166" t="str">
            <v>数字政府发展的组态因素研究：一项定性比较分析</v>
          </cell>
        </row>
        <row r="167">
          <cell r="B167" t="str">
            <v>320190936870</v>
          </cell>
          <cell r="C167" t="str">
            <v>中国Z世代女性身体消费的影响因素分析——以千禧风为例</v>
          </cell>
        </row>
        <row r="168">
          <cell r="B168" t="str">
            <v>320180914790</v>
          </cell>
          <cell r="C168" t="str">
            <v>医药制造业资本结构与公司治理研究</v>
          </cell>
        </row>
        <row r="169">
          <cell r="B169" t="str">
            <v>320180914610</v>
          </cell>
          <cell r="C169" t="str">
            <v>高不可攀：人际交往中外貌吸引力的负向效应</v>
          </cell>
        </row>
        <row r="170">
          <cell r="B170" t="str">
            <v>320180915671</v>
          </cell>
          <cell r="C170" t="str">
            <v>新疆哈密瓜区域品牌价值评价及提升研究</v>
          </cell>
        </row>
        <row r="171">
          <cell r="B171" t="str">
            <v>320180914821</v>
          </cell>
          <cell r="C171" t="str">
            <v>不是所有礼物都是送给他人的——送礼对象不同对礼物类型偏好的机制研究</v>
          </cell>
        </row>
        <row r="172">
          <cell r="B172" t="str">
            <v>320180913861</v>
          </cell>
          <cell r="C172" t="str">
            <v>现代物流和供应链管理在宏润国际贸易有限公司中的应用</v>
          </cell>
        </row>
        <row r="173">
          <cell r="B173" t="str">
            <v>320180915091</v>
          </cell>
          <cell r="C173" t="str">
            <v>员工沉默行为对创新的影响研究</v>
          </cell>
        </row>
        <row r="174">
          <cell r="B174" t="str">
            <v>320180913460</v>
          </cell>
          <cell r="C174" t="str">
            <v>“三孩”政策的阻碍与前景——基于女性视角</v>
          </cell>
        </row>
        <row r="175">
          <cell r="B175" t="str">
            <v>320180914660</v>
          </cell>
          <cell r="C175" t="str">
            <v>乡村振兴背景下少数民族地区人才引进困境与策略研究
——以日喀则市吉隆县为例</v>
          </cell>
        </row>
        <row r="176">
          <cell r="B176" t="str">
            <v>320180913500</v>
          </cell>
          <cell r="C176" t="str">
            <v>“双减”政策对教育内卷化的消解和困境</v>
          </cell>
        </row>
        <row r="177">
          <cell r="B177" t="str">
            <v>320180914380</v>
          </cell>
          <cell r="C177" t="str">
            <v>新冠肺炎疫情背景下财务人员的风险感知与财务舞弊行为的关系研究</v>
          </cell>
        </row>
        <row r="178">
          <cell r="B178" t="str">
            <v>320180916021</v>
          </cell>
          <cell r="C178" t="str">
            <v>三只松鼠品牌传播策略研究</v>
          </cell>
        </row>
        <row r="179">
          <cell r="B179" t="str">
            <v>320180913661</v>
          </cell>
          <cell r="C179" t="str">
            <v>“双减新规”下教培企业短期财务困境和应对策略研究——以新东方集团为例</v>
          </cell>
        </row>
        <row r="180">
          <cell r="B180" t="str">
            <v>320180915600</v>
          </cell>
          <cell r="C180" t="str">
            <v>政策工具视角下的社区养老分析</v>
          </cell>
        </row>
        <row r="181">
          <cell r="B181" t="str">
            <v>320180915130</v>
          </cell>
          <cell r="C181" t="str">
            <v>工作家庭促进对工作绩效的影响研究——人-工作匹配的调节作用</v>
          </cell>
        </row>
        <row r="182">
          <cell r="B182" t="str">
            <v>320180915630</v>
          </cell>
          <cell r="C182" t="str">
            <v>新时代下IT投资真的能提高企业绩效吗？——以近十年A股零售业企业为例</v>
          </cell>
        </row>
        <row r="183">
          <cell r="B183" t="str">
            <v>320180915220</v>
          </cell>
          <cell r="C183" t="str">
            <v>经济周期、企业绩效与盈余管理</v>
          </cell>
        </row>
        <row r="184">
          <cell r="B184" t="str">
            <v>320190936891</v>
          </cell>
          <cell r="C184" t="str">
            <v>阿克苏苹果区域公用品牌价值评价及提升研究</v>
          </cell>
        </row>
        <row r="185">
          <cell r="B185" t="str">
            <v>320180913740</v>
          </cell>
          <cell r="C185" t="str">
            <v>石化行业上市公司环境会计信息披露质量评价体系构建研究</v>
          </cell>
        </row>
        <row r="186">
          <cell r="B186" t="str">
            <v>320180914590</v>
          </cell>
          <cell r="C186" t="str">
            <v>消费主义价值观对“00后”过度消费行为的影响研究：消费自控力的调节作用</v>
          </cell>
        </row>
        <row r="187">
          <cell r="B187" t="str">
            <v>320180915760</v>
          </cell>
          <cell r="C187" t="str">
            <v>双碳政策三方博弈视角下政府绩效管理质量改善的案例分析——以东三省地区"一刀切"式拉闸限电减碳政策为例</v>
          </cell>
        </row>
        <row r="188">
          <cell r="B188" t="str">
            <v>320180914980</v>
          </cell>
          <cell r="C188" t="str">
            <v>企业ESG表现与股价崩盘风险：基于中国上市公司的证据</v>
          </cell>
        </row>
        <row r="189">
          <cell r="B189" t="str">
            <v>320180915390</v>
          </cell>
          <cell r="C189" t="str">
            <v>基于复杂网络的传染病病患关系研究—以新冠疫情为例</v>
          </cell>
        </row>
        <row r="190">
          <cell r="B190" t="str">
            <v>320180915111</v>
          </cell>
          <cell r="C190" t="str">
            <v>有限理性下共享制造生态系统的三方演化博弈分析</v>
          </cell>
        </row>
        <row r="191">
          <cell r="B191" t="str">
            <v>320180914690</v>
          </cell>
          <cell r="C191" t="str">
            <v>企业社会责任对审计费用的影响研究——基于内部控制质量的中介作用</v>
          </cell>
        </row>
        <row r="192">
          <cell r="B192" t="str">
            <v>320170914900</v>
          </cell>
          <cell r="C192" t="str">
            <v>榆中大学城大学生消费价值观研究</v>
          </cell>
        </row>
        <row r="193">
          <cell r="B193" t="str">
            <v>320180914090</v>
          </cell>
          <cell r="C193" t="str">
            <v>突发卫生事件下基层政府应急管理对策分析</v>
          </cell>
        </row>
        <row r="194">
          <cell r="B194" t="str">
            <v>320180914120</v>
          </cell>
          <cell r="C194" t="str">
            <v>拉萨市妇女灵活就业状况调查研究--以手工业为例</v>
          </cell>
        </row>
        <row r="195">
          <cell r="B195" t="str">
            <v>320180914640</v>
          </cell>
          <cell r="C195" t="str">
            <v>事前风险与审计质量：来自制造业上市公司的经验数据</v>
          </cell>
        </row>
        <row r="196">
          <cell r="B196" t="str">
            <v>320180914511</v>
          </cell>
          <cell r="C196" t="str">
            <v>引文网络视角下的单篇论文评价指标设计</v>
          </cell>
        </row>
        <row r="197">
          <cell r="B197" t="str">
            <v>320180915140</v>
          </cell>
          <cell r="C197" t="str">
            <v>资源禀赋对营商环境构建的影响研究</v>
          </cell>
        </row>
        <row r="198">
          <cell r="B198" t="str">
            <v>320180913520</v>
          </cell>
          <cell r="C198" t="str">
            <v>角色澄清、心流与任务绩效：任务清晰重要性的调节效应</v>
          </cell>
        </row>
        <row r="199">
          <cell r="B199" t="str">
            <v>320180914581</v>
          </cell>
          <cell r="C199" t="str">
            <v>中国净水器行业营销渠道研究</v>
          </cell>
        </row>
        <row r="200">
          <cell r="B200" t="str">
            <v>320180915020</v>
          </cell>
          <cell r="C200" t="str">
            <v>职业经理人与企业创新：来自中国家族上市公司的证据</v>
          </cell>
        </row>
        <row r="201">
          <cell r="B201" t="str">
            <v>320180913641</v>
          </cell>
          <cell r="C201" t="str">
            <v>不同职业人群的政治参与水平差异及影响因素研究——基于CSS2019数据的实证研究</v>
          </cell>
        </row>
        <row r="202">
          <cell r="B202" t="str">
            <v>320180915440</v>
          </cell>
          <cell r="C202" t="str">
            <v>我国乡村振兴政策演进趋势与特征分析</v>
          </cell>
        </row>
        <row r="203">
          <cell r="B203" t="str">
            <v>320180904381</v>
          </cell>
          <cell r="C203" t="str">
            <v>阶层意识对我国居民政治参与意识的影响——基于CSS2017数据的实证研究</v>
          </cell>
        </row>
        <row r="204">
          <cell r="B204" t="str">
            <v>320180915571</v>
          </cell>
          <cell r="C204" t="str">
            <v>乡村振兴战略背景下农村日间照料中心的运行效率与治理优化——以张掖市Z村为例</v>
          </cell>
        </row>
        <row r="205">
          <cell r="B205" t="str">
            <v>320180914290</v>
          </cell>
          <cell r="C205" t="str">
            <v>基于社交媒体信息的灾害推文分类研究</v>
          </cell>
        </row>
        <row r="206">
          <cell r="B206" t="str">
            <v>320180915430</v>
          </cell>
          <cell r="C206" t="str">
            <v>CEO海外经历、内部控制与创新绩效</v>
          </cell>
        </row>
        <row r="207">
          <cell r="B207" t="str">
            <v>320180931221</v>
          </cell>
          <cell r="C207" t="str">
            <v>基于SWOT分析和菱形理论下的中小会计师事务所发展战略研究
——以HQ会计师事务所为例</v>
          </cell>
        </row>
        <row r="208">
          <cell r="B208" t="str">
            <v>320180914070</v>
          </cell>
          <cell r="C208" t="str">
            <v>股权结构对公司经营绩效影响的实证研究</v>
          </cell>
        </row>
        <row r="209">
          <cell r="B209" t="str">
            <v>320180915811</v>
          </cell>
          <cell r="C209" t="str">
            <v>与导师的非正式互动能提升个人科研能力吗？</v>
          </cell>
        </row>
        <row r="210">
          <cell r="B210" t="str">
            <v>320180914770</v>
          </cell>
          <cell r="C210" t="str">
            <v>公众对科学信任的影响因素研究</v>
          </cell>
        </row>
        <row r="211">
          <cell r="B211" t="str">
            <v>320190926500</v>
          </cell>
          <cell r="C211" t="str">
            <v>贵州安顺金刺梨区域公用品牌价值评价及提升研究</v>
          </cell>
        </row>
        <row r="212">
          <cell r="B212" t="str">
            <v>320180914740</v>
          </cell>
          <cell r="C212" t="str">
            <v>基于区块链技术的陇药溯源管理系统研究</v>
          </cell>
        </row>
        <row r="213">
          <cell r="B213" t="str">
            <v>320180914140</v>
          </cell>
          <cell r="C213" t="str">
            <v>社区居民健康码精准筛查管理研究</v>
          </cell>
        </row>
        <row r="214">
          <cell r="B214" t="str">
            <v>320180914670</v>
          </cell>
          <cell r="C214" t="str">
            <v>消费主义价值观对“00后”过度消费行为的影响研究：自我效能感的调节作用</v>
          </cell>
        </row>
        <row r="215">
          <cell r="B215" t="str">
            <v>320180913851</v>
          </cell>
          <cell r="C215" t="str">
            <v>工作生活平衡对基层公务员工作绩效的影响：组织承诺承诺的中介变量</v>
          </cell>
        </row>
        <row r="216">
          <cell r="B216" t="str">
            <v>320180915921</v>
          </cell>
          <cell r="C216" t="str">
            <v>电商购物平台快递服务承诺对消费者购买行为的影响研究——以京东平台为例</v>
          </cell>
        </row>
        <row r="217">
          <cell r="B217" t="str">
            <v>320180914831</v>
          </cell>
          <cell r="C217" t="str">
            <v>多维数据驱动的新冠疫情精准预测</v>
          </cell>
        </row>
        <row r="218">
          <cell r="B218" t="str">
            <v>320180930410</v>
          </cell>
          <cell r="C218" t="str">
            <v>财务报告可读性、投资效率与机构投资者</v>
          </cell>
        </row>
        <row r="219">
          <cell r="B219" t="str">
            <v>320180914620</v>
          </cell>
          <cell r="C219" t="str">
            <v>国际公共价值的研究热点与前沿动态—基于SSCI（2012-2021）的文献计量分析</v>
          </cell>
        </row>
        <row r="220">
          <cell r="B220" t="str">
            <v>320180933060</v>
          </cell>
          <cell r="C220" t="str">
            <v>义警的色彩？——关于惩罚行为正当性及其影响的研究</v>
          </cell>
        </row>
        <row r="221">
          <cell r="B221" t="str">
            <v>320180914271</v>
          </cell>
          <cell r="C221" t="str">
            <v>基于SIR的反驳与撤回的谣言逆转模型</v>
          </cell>
        </row>
        <row r="222">
          <cell r="B222" t="str">
            <v>320180915720</v>
          </cell>
          <cell r="C222" t="str">
            <v>上市公司社会责任对财务绩效的影响研究——基于研发投入的调节作用</v>
          </cell>
        </row>
        <row r="223">
          <cell r="B223" t="str">
            <v>320180915730</v>
          </cell>
          <cell r="C223" t="str">
            <v>分析师关注对审计质量的影响研究——基于市场化程度的调节</v>
          </cell>
        </row>
        <row r="224">
          <cell r="B224" t="str">
            <v>320180938070</v>
          </cell>
          <cell r="C224" t="str">
            <v>国际政府回应研究热点与前沿动态——基于SSCI的文献计量分析</v>
          </cell>
        </row>
        <row r="225">
          <cell r="B225" t="str">
            <v>320180946310</v>
          </cell>
          <cell r="C225" t="str">
            <v>基于融资视角的百济神州成长性案例研究</v>
          </cell>
        </row>
        <row r="226">
          <cell r="B226" t="str">
            <v>320190903630</v>
          </cell>
          <cell r="C226" t="str">
            <v>高校自助打印机的运营保障研究——以兰州大学为例</v>
          </cell>
        </row>
        <row r="227">
          <cell r="B227" t="str">
            <v>320180915351</v>
          </cell>
          <cell r="C227" t="str">
            <v>政策工具视角下的基本养老服务政策研究</v>
          </cell>
        </row>
        <row r="228">
          <cell r="B228" t="str">
            <v>320180914040</v>
          </cell>
          <cell r="C228" t="str">
            <v>小熊电器解决财务困境对策研究</v>
          </cell>
        </row>
        <row r="229">
          <cell r="B229" t="str">
            <v>320180913770</v>
          </cell>
          <cell r="C229" t="str">
            <v>“甘味”农产品区域公用品牌传播策略研究</v>
          </cell>
        </row>
        <row r="230">
          <cell r="B230" t="str">
            <v>320180948261</v>
          </cell>
          <cell r="C230" t="str">
            <v>工作-生活边界清晰度对员工工作满意度的影响</v>
          </cell>
        </row>
        <row r="231">
          <cell r="B231" t="str">
            <v>320180915770</v>
          </cell>
          <cell r="C231" t="str">
            <v>《审计机关负责人任期、任职特征与政府审计绩效——基于地方审计机关的经验证据》</v>
          </cell>
        </row>
        <row r="232">
          <cell r="B232" t="str">
            <v>320180901481</v>
          </cell>
          <cell r="C232" t="str">
            <v>碳风险对企业金融化的影响</v>
          </cell>
        </row>
        <row r="233">
          <cell r="B233" t="str">
            <v>320190930050</v>
          </cell>
          <cell r="C233" t="str">
            <v>人工智能对人力资源用工的影响</v>
          </cell>
        </row>
        <row r="234">
          <cell r="B234" t="str">
            <v>320190927080</v>
          </cell>
          <cell r="C234" t="str">
            <v>基于哈佛分析框架下的双汇发展企业财务诊断</v>
          </cell>
        </row>
        <row r="235">
          <cell r="B235" t="str">
            <v>320180913841</v>
          </cell>
          <cell r="C235" t="str">
            <v>“管锥--文科团队协同”科研网站的后端设计与实现</v>
          </cell>
        </row>
        <row r="236">
          <cell r="B236" t="str">
            <v>320180915310</v>
          </cell>
          <cell r="C236" t="str">
            <v>民族地区村域脱贫攻坚成果巩固与乡村振兴的衔接机制与路径研究</v>
          </cell>
        </row>
        <row r="237">
          <cell r="B237" t="str">
            <v>320170915151</v>
          </cell>
          <cell r="C237" t="str">
            <v>兰州市高校高水平运动员初次择业研究</v>
          </cell>
        </row>
        <row r="238">
          <cell r="B238" t="str">
            <v>320190925490</v>
          </cell>
          <cell r="C238" t="str">
            <v>从《感动中国》中看思想政治教育榜样示范法的实践与运用</v>
          </cell>
        </row>
        <row r="239">
          <cell r="B239" t="str">
            <v>320180915410</v>
          </cell>
          <cell r="C239" t="str">
            <v>高管团队异质性对股价同步性的影响研究</v>
          </cell>
        </row>
        <row r="240">
          <cell r="B240" t="str">
            <v>320180915180</v>
          </cell>
          <cell r="C240" t="str">
            <v>“营改增”对高技术服务企业可持续发展能力的影响研究</v>
          </cell>
        </row>
        <row r="241">
          <cell r="B241" t="str">
            <v>320180931730</v>
          </cell>
          <cell r="C241" t="str">
            <v>成渝地区双城经济圈建设政策工具量化评价——基于PMC指数模型分析</v>
          </cell>
        </row>
        <row r="242">
          <cell r="B242" t="str">
            <v>320180914221</v>
          </cell>
          <cell r="C242" t="str">
            <v>生态补偿机制政策试点中的三重博弈研究——以祁连山为例</v>
          </cell>
        </row>
        <row r="243">
          <cell r="B243" t="str">
            <v>320180930541</v>
          </cell>
          <cell r="C243" t="str">
            <v>基于“政府即平台”的公共服务精益化治理的路径选择和作用机制</v>
          </cell>
        </row>
        <row r="244">
          <cell r="B244" t="str">
            <v>320180915371</v>
          </cell>
          <cell r="C244" t="str">
            <v>利益相关者视角下黄河流域生态补偿长效机制研究</v>
          </cell>
        </row>
        <row r="245">
          <cell r="B245" t="str">
            <v>320180915850</v>
          </cell>
          <cell r="C245" t="str">
            <v>我国生育政策的变迁研究——基于倡导联盟框架(ACF)的视角</v>
          </cell>
        </row>
        <row r="246">
          <cell r="B246" t="str">
            <v>320180914160</v>
          </cell>
          <cell r="C246" t="str">
            <v>改革开放以来我国计划生育政策变迁的内在逻辑——基于“间断—均衡”的理论视角</v>
          </cell>
        </row>
        <row r="247">
          <cell r="B247" t="str">
            <v>320180913910</v>
          </cell>
          <cell r="C247" t="str">
            <v>《消费主义价值观对00后超前消费的影响：金钱崇拜的中介作用》</v>
          </cell>
        </row>
        <row r="248">
          <cell r="B248" t="str">
            <v>320180911880</v>
          </cell>
          <cell r="C248" t="str">
            <v>消费者感知下的电商平台的企业社会责任对消费者品牌忠诚度的实证研究——基于品牌认同的中介作用</v>
          </cell>
        </row>
        <row r="249">
          <cell r="B249" t="str">
            <v>320180913970</v>
          </cell>
          <cell r="C249" t="str">
            <v>客户重要性、审计师行业专长与审计质量</v>
          </cell>
        </row>
        <row r="250">
          <cell r="B250" t="str">
            <v>320180913820</v>
          </cell>
          <cell r="C250" t="str">
            <v>网络媒介使用对政府信任的影响—政府绩效认同以及公民参与的中介作用</v>
          </cell>
        </row>
        <row r="251">
          <cell r="B251" t="str">
            <v>320180915651</v>
          </cell>
          <cell r="C251" t="str">
            <v>大学生居家的消极情绪对补偿性消费和冲动性消费的影响</v>
          </cell>
        </row>
        <row r="252">
          <cell r="B252" t="str">
            <v>320180925920</v>
          </cell>
          <cell r="C252" t="str">
            <v>研发费用粘性对企业创新产出效率的影响研究</v>
          </cell>
        </row>
        <row r="253">
          <cell r="B253" t="str">
            <v>320180911860</v>
          </cell>
          <cell r="C253" t="str">
            <v>数字化转型对企业经营效率的影响研究</v>
          </cell>
        </row>
        <row r="254">
          <cell r="B254" t="str">
            <v>320180915830</v>
          </cell>
          <cell r="C254" t="str">
            <v>机构投资者关心企业碳信息披露吗？</v>
          </cell>
        </row>
        <row r="255">
          <cell r="B255" t="str">
            <v>320190923840</v>
          </cell>
          <cell r="C255" t="str">
            <v>虚拟代言人特征对消费者购买意愿的影响----感知匹配的中介作用</v>
          </cell>
        </row>
        <row r="256">
          <cell r="B256" t="str">
            <v>320190938120</v>
          </cell>
          <cell r="C256" t="str">
            <v>具身认知视角下的平面广告位置对大学生广告评价的影响研究</v>
          </cell>
        </row>
        <row r="257">
          <cell r="B257" t="str">
            <v>320180914211</v>
          </cell>
          <cell r="C257" t="str">
            <v>基于新媒体背景的元气森林营销策略研究</v>
          </cell>
        </row>
        <row r="258">
          <cell r="B258" t="str">
            <v>320190900481</v>
          </cell>
          <cell r="C258" t="str">
            <v>以“参与”促“善治”：乡村振兴背景下村民参与村庄治理的路径分析</v>
          </cell>
        </row>
        <row r="259">
          <cell r="B259" t="str">
            <v>320180915080</v>
          </cell>
          <cell r="C259" t="str">
            <v>紫光同芯微电子有限公司员工工作满意度提升策略研究</v>
          </cell>
        </row>
        <row r="260">
          <cell r="B260" t="str">
            <v>320180932070</v>
          </cell>
          <cell r="C260" t="str">
            <v>ESG信息披露的国际经验与中国借鉴：以华润电力公司为例</v>
          </cell>
        </row>
        <row r="261">
          <cell r="B261" t="str">
            <v>320180912800</v>
          </cell>
          <cell r="C261" t="str">
            <v>联盟合作对企业投资影响研究——以贵州百灵为例</v>
          </cell>
        </row>
        <row r="262">
          <cell r="B262" t="str">
            <v>320180913980</v>
          </cell>
          <cell r="C262" t="str">
            <v>CEO多元化职业经历与企业战略风险承担</v>
          </cell>
        </row>
        <row r="263">
          <cell r="B263" t="str">
            <v>320180915911</v>
          </cell>
          <cell r="C263" t="str">
            <v>基于招聘信息的管理科学与工程人才需求挖掘与分析</v>
          </cell>
        </row>
        <row r="264">
          <cell r="B264" t="str">
            <v>320170945100</v>
          </cell>
          <cell r="C264" t="str">
            <v>会计师事务所审计失败的特征及原因分析—基于证监会处罚决定的文本分析</v>
          </cell>
        </row>
        <row r="265">
          <cell r="B265" t="str">
            <v>320180913560</v>
          </cell>
          <cell r="C265" t="str">
            <v>扶贫领域干部腐败的样态、成因与防治研究——基于西北五省138起案例的考察</v>
          </cell>
        </row>
        <row r="266">
          <cell r="B266" t="str">
            <v>320180916120</v>
          </cell>
          <cell r="C266" t="str">
            <v>当帮助成为一种困扰：同事强加的支持对员工主观幸福感的影响研究</v>
          </cell>
        </row>
        <row r="267">
          <cell r="B267" t="str">
            <v>320180915330</v>
          </cell>
          <cell r="C267" t="str">
            <v>基于长短期记忆网络结构的电力需求分析和预测</v>
          </cell>
        </row>
        <row r="268">
          <cell r="B268" t="str">
            <v>320180914551</v>
          </cell>
          <cell r="C268" t="str">
            <v>领导的无益支持对员工主观职业成功的影响研究</v>
          </cell>
        </row>
        <row r="269">
          <cell r="B269" t="str">
            <v>320180916001</v>
          </cell>
          <cell r="C269" t="str">
            <v>基于区块链技术的社会慈善组织信息系统构建研究</v>
          </cell>
        </row>
        <row r="270">
          <cell r="B270" t="str">
            <v>320180914870</v>
          </cell>
          <cell r="C270" t="str">
            <v>外部监管机制调整与国有企业投资效率——基于信息不对称和制度约束视角</v>
          </cell>
        </row>
        <row r="271">
          <cell r="B271" t="str">
            <v>320180913611</v>
          </cell>
          <cell r="C271" t="str">
            <v>后疫情时代L市基层社区疫情防控体系的问题与对策研究</v>
          </cell>
        </row>
        <row r="272">
          <cell r="B272" t="str">
            <v>320180914961</v>
          </cell>
          <cell r="C272" t="str">
            <v>基于数据挖掘的股票走势分析</v>
          </cell>
        </row>
        <row r="273">
          <cell r="B273" t="str">
            <v>320180946171</v>
          </cell>
          <cell r="C273" t="str">
            <v>因“势”而为还是因“利”而行？—资本市场开放会降低企业年报语调操纵行为吗？</v>
          </cell>
        </row>
        <row r="274">
          <cell r="B274" t="str">
            <v>320180915420</v>
          </cell>
          <cell r="C274" t="str">
            <v>“双减”试点的政策特征与推进机制——基于政策文本的分析</v>
          </cell>
        </row>
        <row r="275">
          <cell r="B275" t="str">
            <v>320180913711</v>
          </cell>
          <cell r="C275" t="str">
            <v>企业社会责任营销能抵消负面信息对个人投资者投资意向的影响吗？一项实验研究</v>
          </cell>
        </row>
        <row r="276">
          <cell r="B276" t="str">
            <v>320180913921</v>
          </cell>
          <cell r="C276" t="str">
            <v>基于主播偏好的跨平台直播带货推荐策略研究</v>
          </cell>
        </row>
        <row r="277">
          <cell r="B277" t="str">
            <v>320180931790</v>
          </cell>
          <cell r="C277" t="str">
            <v>组织伦理氛围对员工伦理行为的影响：基于道德推脱的中介作用</v>
          </cell>
        </row>
        <row r="278">
          <cell r="B278" t="str">
            <v>320180937830</v>
          </cell>
          <cell r="C278" t="str">
            <v>甘肃省药品检查员队伍建设研究</v>
          </cell>
        </row>
        <row r="279">
          <cell r="B279" t="str">
            <v>320180916091</v>
          </cell>
          <cell r="C279" t="str">
            <v>兰州高校图书馆大学生信息服务质量优化研究</v>
          </cell>
        </row>
        <row r="280">
          <cell r="B280" t="str">
            <v>320180913690</v>
          </cell>
          <cell r="C280" t="str">
            <v>职场排斥第三方干预行为影响机制研究——基于道德判断视角</v>
          </cell>
        </row>
        <row r="281">
          <cell r="B281" t="str">
            <v>320180915121</v>
          </cell>
          <cell r="C281" t="str">
            <v>博彩文化与实体企业“脱实向虚”</v>
          </cell>
        </row>
        <row r="282">
          <cell r="B282" t="str">
            <v>320180915010</v>
          </cell>
          <cell r="C282" t="str">
            <v>领导的无益支持对员工主动行为的影响研究</v>
          </cell>
        </row>
        <row r="283">
          <cell r="B283" t="str">
            <v>320180915280</v>
          </cell>
          <cell r="C283" t="str">
            <v>乡村振兴背景下民族地区“产业兴旺”的实现路径研究——以贵州省D乡12个行政村为例</v>
          </cell>
        </row>
        <row r="284">
          <cell r="B284" t="str">
            <v>320180913881</v>
          </cell>
          <cell r="C284" t="str">
            <v>西部地区农牧民国家认同的生成逻辑---基于共同富裕理念</v>
          </cell>
        </row>
        <row r="285">
          <cell r="B285" t="str">
            <v>320180915950</v>
          </cell>
          <cell r="C285" t="str">
            <v>中信国安财务造假案例分析</v>
          </cell>
        </row>
        <row r="286">
          <cell r="B286" t="str">
            <v>320180924170</v>
          </cell>
          <cell r="C286" t="str">
            <v>会计信息透明度对上市企业风险承担的影响</v>
          </cell>
        </row>
        <row r="287">
          <cell r="B287" t="str">
            <v>320180915840</v>
          </cell>
          <cell r="C287" t="str">
            <v>上市公司CFO背景特征对审计费用的影响——基于CFO审计背景的视角</v>
          </cell>
        </row>
        <row r="288">
          <cell r="B288" t="str">
            <v>320180916051</v>
          </cell>
          <cell r="C288" t="str">
            <v>基于文本计量的我国新能源政策演进趋势分析</v>
          </cell>
        </row>
        <row r="289">
          <cell r="B289" t="str">
            <v>320180931830</v>
          </cell>
          <cell r="C289" t="str">
            <v>碧桂园ESG信息披露体系优化研究</v>
          </cell>
        </row>
        <row r="290">
          <cell r="B290" t="str">
            <v>320180915530</v>
          </cell>
          <cell r="C290" t="str">
            <v>环境规制与企业技术创新：基于管理层权力视角的实证研究</v>
          </cell>
        </row>
        <row r="291">
          <cell r="B291" t="str">
            <v>320180917960</v>
          </cell>
          <cell r="C291" t="str">
            <v>供应链金融中中小型企业采用区块链技术的演化博弈研究</v>
          </cell>
        </row>
        <row r="292">
          <cell r="B292" t="str">
            <v>320180915150</v>
          </cell>
          <cell r="C292" t="str">
            <v>基于新闻发布会微博数据的公众情感-主题演化研究——以新冠疫情为例</v>
          </cell>
        </row>
        <row r="293">
          <cell r="B293" t="str">
            <v>320180914320</v>
          </cell>
          <cell r="C293" t="str">
            <v>中国数字博物馆研究成果分析及趋势预测——基于CiteSpace的可视化分析</v>
          </cell>
        </row>
        <row r="294">
          <cell r="B294" t="str">
            <v>320180914781</v>
          </cell>
          <cell r="C294" t="str">
            <v>乡村振兴视域下村民参与公共事务的路径研究——以W市H村为例</v>
          </cell>
        </row>
        <row r="295">
          <cell r="B295" t="str">
            <v>320180914170</v>
          </cell>
          <cell r="C295" t="str">
            <v>企业社会责任与消费者购买行为之间的关系——以鸿星尔克为例</v>
          </cell>
        </row>
        <row r="296">
          <cell r="B296" t="str">
            <v>320180913510</v>
          </cell>
          <cell r="C296" t="str">
            <v>公务用车腐败的样态、成因及防治——基于2016年～2021年间652起案例的分析</v>
          </cell>
        </row>
        <row r="297">
          <cell r="B297" t="str">
            <v>22222222</v>
          </cell>
          <cell r="C297" t="str">
            <v>待定1111</v>
          </cell>
        </row>
        <row r="298">
          <cell r="C298" t="str">
            <v>待定</v>
          </cell>
        </row>
        <row r="299">
          <cell r="B299" t="str">
            <v>320180945160</v>
          </cell>
          <cell r="C299" t="str">
            <v>民族地区乡村振兴的实践逻辑与路径研究——以甘南州舟曲县为例</v>
          </cell>
        </row>
        <row r="300">
          <cell r="B300" t="str">
            <v>320180914231</v>
          </cell>
          <cell r="C300" t="str">
            <v>基层腐败破坏营商环境的样态、机理与防治——基于2015-2020年全国213个案例的研究</v>
          </cell>
        </row>
        <row r="301">
          <cell r="B301" t="str">
            <v>320180914081</v>
          </cell>
          <cell r="C301" t="str">
            <v>独立董事辞职对企业的股票市场绩效的影响研究</v>
          </cell>
        </row>
        <row r="302">
          <cell r="B302" t="str">
            <v>320180913570</v>
          </cell>
          <cell r="C302" t="str">
            <v>上市公司谣言类型及澄清公告内容的市场反应研究</v>
          </cell>
        </row>
        <row r="303">
          <cell r="B303" t="str">
            <v>320180913811</v>
          </cell>
          <cell r="C303" t="str">
            <v>组织嵌入与功能实现——基于农村基层党建创新路径的多案例研究</v>
          </cell>
        </row>
        <row r="304">
          <cell r="B304" t="str">
            <v>320180914530</v>
          </cell>
          <cell r="C304" t="str">
            <v>基于Seq2Seq模型的碳排放权交易价格预测研究</v>
          </cell>
        </row>
        <row r="305">
          <cell r="B305" t="str">
            <v>320180914490</v>
          </cell>
          <cell r="C305" t="str">
            <v>董事会非正式层级能够促进企业碳信息披露吗？</v>
          </cell>
        </row>
        <row r="306">
          <cell r="B306" t="str">
            <v>320180931291</v>
          </cell>
          <cell r="C306" t="str">
            <v>新时代员工离职倾向研究——基于心理契约视角</v>
          </cell>
        </row>
        <row r="307">
          <cell r="B307" t="str">
            <v>320180915061</v>
          </cell>
          <cell r="C307" t="str">
            <v>公共部门工作人员党史知识水平影响因素研究</v>
          </cell>
        </row>
        <row r="308">
          <cell r="B308" t="str">
            <v>320180913930</v>
          </cell>
          <cell r="C308" t="str">
            <v>国企混合所有制改革、董事长背景特征与公司创新投入</v>
          </cell>
        </row>
        <row r="309">
          <cell r="B309" t="str">
            <v>320180913580</v>
          </cell>
          <cell r="C309" t="str">
            <v>基于citespace的国内城乡协调发展研究现状可视化分析</v>
          </cell>
        </row>
        <row r="310">
          <cell r="B310" t="str">
            <v>320180915970</v>
          </cell>
          <cell r="C310" t="str">
            <v>员工多元化管理感知对员工稳定性的影响研究</v>
          </cell>
        </row>
        <row r="311">
          <cell r="B311" t="str">
            <v>320180912450</v>
          </cell>
          <cell r="C311" t="str">
            <v>新时代科学家精神形成路径——一项关于科学家精神内涵的扎根理论研究</v>
          </cell>
        </row>
        <row r="312">
          <cell r="B312" t="str">
            <v>320180946390</v>
          </cell>
          <cell r="C312" t="str">
            <v>基本公共服务均等化背景下公共服务财政投入对居民幸福感的影响—基于一个中介调节作用模型</v>
          </cell>
        </row>
        <row r="313">
          <cell r="B313" t="str">
            <v>320180913600</v>
          </cell>
          <cell r="C313" t="str">
            <v>网络营销中的微博舆情分析——以迪士尼玲娜贝儿为例</v>
          </cell>
        </row>
        <row r="314">
          <cell r="B314" t="str">
            <v>320180914340</v>
          </cell>
          <cell r="C314" t="str">
            <v>基于政策文献计量的我国扶贫政策演进问题研究</v>
          </cell>
        </row>
        <row r="315">
          <cell r="B315" t="str">
            <v>320180913990</v>
          </cell>
          <cell r="C315" t="str">
            <v>旅游信息可视化系统的构建研究——以甘肃省旅游为例</v>
          </cell>
        </row>
        <row r="316">
          <cell r="B316" t="str">
            <v>320180915481</v>
          </cell>
          <cell r="C316" t="str">
            <v>非常态下公共价值的挤出效应——以黑龙江省鸡东县新冠疫情防控为例</v>
          </cell>
        </row>
        <row r="317">
          <cell r="B317" t="str">
            <v>320180915711</v>
          </cell>
          <cell r="C317" t="str">
            <v>地方环境治理偏差行为发生机制研究——基于22个中央环保督察案例的fsQCA分析</v>
          </cell>
        </row>
        <row r="318">
          <cell r="B318" t="str">
            <v>320180915321</v>
          </cell>
          <cell r="C318" t="str">
            <v>存款准备金率对盈余管理的影响——融资约束的中介作用</v>
          </cell>
        </row>
        <row r="319">
          <cell r="B319" t="str">
            <v>320180946560</v>
          </cell>
          <cell r="C319" t="str">
            <v>环境管理体系认证对企业违规的治理效应研究</v>
          </cell>
        </row>
        <row r="320">
          <cell r="B320" t="str">
            <v>320180914600</v>
          </cell>
          <cell r="C320" t="str">
            <v>企业碳信息披露的创新效应研究</v>
          </cell>
        </row>
        <row r="321">
          <cell r="B321" t="str">
            <v>320180914630</v>
          </cell>
          <cell r="C321" t="str">
            <v>碳信息披露能提高企业投资效率吗？</v>
          </cell>
        </row>
        <row r="322">
          <cell r="B322" t="str">
            <v>320180913700</v>
          </cell>
          <cell r="C322" t="str">
            <v>环境管理体系认证与企业现金持有：来自ISO14001的经验证据</v>
          </cell>
        </row>
        <row r="323">
          <cell r="B323" t="str">
            <v>320180915190</v>
          </cell>
          <cell r="C323" t="str">
            <v>企业碳信息披露的同群效应研究：来自董事网络的研究视角</v>
          </cell>
        </row>
        <row r="324">
          <cell r="B324" t="str">
            <v>320180914241</v>
          </cell>
          <cell r="C324" t="str">
            <v>新冠肺炎疫情会影响政府网络回应能力吗？—基于三市“领导留言板”的数据分析</v>
          </cell>
        </row>
        <row r="325">
          <cell r="B325" t="str">
            <v>320180914110</v>
          </cell>
          <cell r="C325" t="str">
            <v>消费主义价值观对“00后”炫耀消费行为的影响研究：从众消费压力的中介作用</v>
          </cell>
        </row>
        <row r="326">
          <cell r="B326" t="str">
            <v>320180914970</v>
          </cell>
          <cell r="C326" t="str">
            <v>员工工作时长对主观幸福感的影响研究</v>
          </cell>
        </row>
        <row r="327">
          <cell r="B327" t="str">
            <v>320180918710</v>
          </cell>
          <cell r="C327" t="str">
            <v>天味食品股权激励计划案例分析</v>
          </cell>
        </row>
        <row r="328">
          <cell r="B328" t="str">
            <v>320180919181</v>
          </cell>
          <cell r="C328" t="str">
            <v>监管政策不确定性和IPO抑价——基于A股市场的经验证据</v>
          </cell>
        </row>
        <row r="329">
          <cell r="B329" t="str">
            <v>320180906680</v>
          </cell>
          <cell r="C329" t="str">
            <v>环境信息披露与审计质量——基于股权集中度调节效应的实证研究</v>
          </cell>
        </row>
        <row r="330">
          <cell r="B330" t="str">
            <v>320180913550</v>
          </cell>
          <cell r="C330" t="str">
            <v>职业经理人与公司避税：来自中国家族上市公司的证据</v>
          </cell>
        </row>
        <row r="331">
          <cell r="B331" t="str">
            <v>320180915030</v>
          </cell>
          <cell r="C331" t="str">
            <v>信管专业数据管理方向构建研究</v>
          </cell>
        </row>
        <row r="332">
          <cell r="B332" t="str">
            <v>320180913671</v>
          </cell>
          <cell r="C332" t="str">
            <v>旅游减贫的影响因素及组合路径——基于多案例的fsQCA分析</v>
          </cell>
        </row>
        <row r="333">
          <cell r="B333" t="str">
            <v>320180915040</v>
          </cell>
          <cell r="C333" t="str">
            <v>危机事件中政府网络舆情应对效果的实证研究</v>
          </cell>
        </row>
        <row r="334">
          <cell r="B334" t="str">
            <v>320180911410</v>
          </cell>
          <cell r="C334" t="str">
            <v>碳信息披露能够提高企业债券信用评级吗？</v>
          </cell>
        </row>
        <row r="335">
          <cell r="B335" t="str">
            <v>320180913750</v>
          </cell>
          <cell r="C335" t="str">
            <v>村级党组织“一把手”腐败的样态、成因与治理——基于2015-2020年间G省75个案例的分析</v>
          </cell>
        </row>
        <row r="336">
          <cell r="B336" t="str">
            <v>320180903261</v>
          </cell>
          <cell r="C336" t="str">
            <v>新文科背景下信管专业课程体系优化研究</v>
          </cell>
        </row>
        <row r="337">
          <cell r="B337" t="str">
            <v>320180915550</v>
          </cell>
          <cell r="C337" t="str">
            <v>归国员工对企业文化的认同如何影响员工积极组织行为</v>
          </cell>
        </row>
        <row r="338">
          <cell r="B338" t="str">
            <v>320180946080</v>
          </cell>
          <cell r="C338" t="str">
            <v>CFO多元化职业背景特征、创新投入以及企业绩效</v>
          </cell>
        </row>
        <row r="339">
          <cell r="B339" t="str">
            <v>320180914350</v>
          </cell>
          <cell r="C339" t="str">
            <v>我国电力政策的文本计量及其低碳化趋势分析</v>
          </cell>
        </row>
        <row r="340">
          <cell r="B340" t="str">
            <v>320180910290</v>
          </cell>
          <cell r="C340" t="str">
            <v>企业跨行业并购能够给企业带来更高的效益吗？</v>
          </cell>
        </row>
        <row r="341">
          <cell r="B341" t="str">
            <v>320180936780</v>
          </cell>
          <cell r="C341" t="str">
            <v>行业调控与房地产企业降杠杆方式选择——以“三道红线” 政策下的 Y 公司为例</v>
          </cell>
        </row>
        <row r="342">
          <cell r="B342" t="str">
            <v>320180913530</v>
          </cell>
          <cell r="C342" t="str">
            <v>基于刻板印象的面试表现对面试结果的影响</v>
          </cell>
        </row>
        <row r="343">
          <cell r="B343" t="str">
            <v>320180921631</v>
          </cell>
          <cell r="C343" t="str">
            <v>企业并购溢价对商誉减值影响的实证研究</v>
          </cell>
        </row>
        <row r="344">
          <cell r="B344" t="str">
            <v>320170913881</v>
          </cell>
          <cell r="C344" t="str">
            <v>基于预训练模型的信息系统管理论文摘要的文本摘要实验分析</v>
          </cell>
        </row>
        <row r="345">
          <cell r="B345" t="str">
            <v>320180931340</v>
          </cell>
          <cell r="C345" t="str">
            <v>精准扶贫对于贫困人口回流的影响——基于断点回归的实证研究</v>
          </cell>
        </row>
        <row r="346">
          <cell r="B346" t="str">
            <v>320180914031</v>
          </cell>
          <cell r="C346" t="str">
            <v>“管锥--文科团队协同”科研网站的前端设计与实现</v>
          </cell>
        </row>
        <row r="347">
          <cell r="B347" t="str">
            <v>320180915991</v>
          </cell>
          <cell r="C347" t="str">
            <v>基于舞弊三角理论的广州浪奇财务舞弊案例分析</v>
          </cell>
        </row>
        <row r="348">
          <cell r="B348" t="str">
            <v>320180916031</v>
          </cell>
          <cell r="C348" t="str">
            <v>多源流理论框架下我国房地产税政策议程设置研究</v>
          </cell>
        </row>
        <row r="349">
          <cell r="B349" t="str">
            <v>320190939381</v>
          </cell>
          <cell r="C349" t="str">
            <v>待定</v>
          </cell>
        </row>
        <row r="350">
          <cell r="B350" t="str">
            <v>320190927171</v>
          </cell>
          <cell r="C350" t="str">
            <v>待定</v>
          </cell>
        </row>
        <row r="351">
          <cell r="B351" t="str">
            <v>320180914021</v>
          </cell>
          <cell r="C351" t="str">
            <v>发行可转债对股价的影响--基于2010-2021上市公司发行可转债数据研究</v>
          </cell>
        </row>
        <row r="352">
          <cell r="B352" t="str">
            <v>320180913451</v>
          </cell>
          <cell r="C352" t="str">
            <v>pest模型下分析照明企业中led的发展前景</v>
          </cell>
        </row>
        <row r="353">
          <cell r="B353" t="str">
            <v>320190926480</v>
          </cell>
          <cell r="C353" t="str">
            <v>待定</v>
          </cell>
        </row>
        <row r="354">
          <cell r="B354" t="str">
            <v>320190926020</v>
          </cell>
          <cell r="C354" t="str">
            <v>待定</v>
          </cell>
        </row>
        <row r="355">
          <cell r="B355" t="str">
            <v>320190946081</v>
          </cell>
          <cell r="C355" t="str">
            <v>从C企业看多元化战略的优劣</v>
          </cell>
        </row>
        <row r="356">
          <cell r="B356" t="str">
            <v>320180914561</v>
          </cell>
          <cell r="C356" t="str">
            <v>基于抖音内容生态“讲好甘肃故事”的传播策略研究</v>
          </cell>
        </row>
        <row r="357">
          <cell r="B357" t="str">
            <v>320180914701</v>
          </cell>
          <cell r="C357" t="str">
            <v>新媒体背景下的甘肃旅游形象塑造探究</v>
          </cell>
        </row>
        <row r="358">
          <cell r="B358" t="str">
            <v>320180914131</v>
          </cell>
          <cell r="C358" t="str">
            <v>待定</v>
          </cell>
        </row>
        <row r="359">
          <cell r="B359" t="str">
            <v>320180914191</v>
          </cell>
          <cell r="C359" t="str">
            <v>待定</v>
          </cell>
        </row>
        <row r="360">
          <cell r="B360" t="str">
            <v>320180913801</v>
          </cell>
          <cell r="C360" t="str">
            <v>待定</v>
          </cell>
        </row>
        <row r="361">
          <cell r="B361" t="str">
            <v>320180915800</v>
          </cell>
          <cell r="C361" t="str">
            <v>待定</v>
          </cell>
        </row>
        <row r="362">
          <cell r="B362" t="str">
            <v>320180914800</v>
          </cell>
          <cell r="C362" t="str">
            <v>待定</v>
          </cell>
        </row>
        <row r="363">
          <cell r="B363" t="str">
            <v>320180914470</v>
          </cell>
          <cell r="C363" t="str">
            <v>全过程民主视阈的基层政协协商研究——以上海长宁路为例</v>
          </cell>
        </row>
        <row r="364">
          <cell r="B364" t="str">
            <v>320180914521</v>
          </cell>
          <cell r="C364" t="str">
            <v>待定</v>
          </cell>
        </row>
        <row r="365">
          <cell r="B365" t="str">
            <v>320180915491</v>
          </cell>
          <cell r="C365" t="str">
            <v>待定</v>
          </cell>
        </row>
        <row r="366">
          <cell r="B366" t="str">
            <v>320180914501</v>
          </cell>
          <cell r="C366" t="str">
            <v>待定</v>
          </cell>
        </row>
        <row r="367">
          <cell r="B367" t="str">
            <v>320180914361</v>
          </cell>
          <cell r="C367" t="str">
            <v>待定</v>
          </cell>
        </row>
        <row r="368">
          <cell r="B368" t="str">
            <v>320180915291</v>
          </cell>
          <cell r="C368" t="str">
            <v>待定</v>
          </cell>
        </row>
        <row r="369">
          <cell r="B369" t="str">
            <v>320180915560</v>
          </cell>
          <cell r="C369" t="str">
            <v>待定</v>
          </cell>
        </row>
        <row r="370">
          <cell r="B370" t="str">
            <v>320180915690</v>
          </cell>
          <cell r="C370" t="str">
            <v>待定</v>
          </cell>
        </row>
        <row r="371">
          <cell r="B371" t="str">
            <v>320180914450</v>
          </cell>
          <cell r="C371" t="str">
            <v>基于实物期权模型的轻资产企业价值评估研究 ——以海康威视为例</v>
          </cell>
        </row>
        <row r="372">
          <cell r="B372" t="str">
            <v>320180946240</v>
          </cell>
          <cell r="C372" t="str">
            <v>待定</v>
          </cell>
        </row>
        <row r="373">
          <cell r="B373" t="str">
            <v>320180913830</v>
          </cell>
          <cell r="C373" t="str">
            <v>待定</v>
          </cell>
        </row>
        <row r="374">
          <cell r="B374" t="str">
            <v>320190947140</v>
          </cell>
          <cell r="C374" t="str">
            <v>待定</v>
          </cell>
        </row>
        <row r="375">
          <cell r="B375" t="str">
            <v>320180914730</v>
          </cell>
          <cell r="C375" t="str">
            <v>待定</v>
          </cell>
        </row>
        <row r="376">
          <cell r="B376" t="str">
            <v>320180914461</v>
          </cell>
          <cell r="C376" t="str">
            <v>待定</v>
          </cell>
        </row>
        <row r="377">
          <cell r="B377" t="str">
            <v>320180914101</v>
          </cell>
          <cell r="C377" t="str">
            <v>待定</v>
          </cell>
        </row>
        <row r="378">
          <cell r="B378" t="str">
            <v>320180914370</v>
          </cell>
          <cell r="C378" t="str">
            <v>待定</v>
          </cell>
        </row>
        <row r="379">
          <cell r="B379" t="str">
            <v>320180913760</v>
          </cell>
          <cell r="C379" t="str">
            <v>待定</v>
          </cell>
        </row>
        <row r="380">
          <cell r="B380" t="str">
            <v>320180945410</v>
          </cell>
          <cell r="C380" t="str">
            <v>待定</v>
          </cell>
        </row>
        <row r="381">
          <cell r="B381" t="str">
            <v>320180925720</v>
          </cell>
          <cell r="C381" t="str">
            <v>待定</v>
          </cell>
        </row>
        <row r="382">
          <cell r="B382" t="str">
            <v>320180915160</v>
          </cell>
          <cell r="C382" t="str">
            <v>待定</v>
          </cell>
        </row>
        <row r="383">
          <cell r="B383" t="str">
            <v>320180914310</v>
          </cell>
          <cell r="C383" t="str">
            <v>待定</v>
          </cell>
        </row>
        <row r="384">
          <cell r="B384" t="str">
            <v>320180915640</v>
          </cell>
          <cell r="C384" t="str">
            <v>待定</v>
          </cell>
        </row>
        <row r="385">
          <cell r="B385" t="str">
            <v>320180914440</v>
          </cell>
          <cell r="C385" t="str">
            <v>待定</v>
          </cell>
        </row>
        <row r="386">
          <cell r="B386" t="str">
            <v>320180914920</v>
          </cell>
          <cell r="C386" t="str">
            <v>待定</v>
          </cell>
        </row>
        <row r="387">
          <cell r="B387" t="str">
            <v>320180915241</v>
          </cell>
          <cell r="C387" t="str">
            <v>待定</v>
          </cell>
        </row>
        <row r="388">
          <cell r="B388" t="str">
            <v>320180914750</v>
          </cell>
          <cell r="C388" t="str">
            <v>待定</v>
          </cell>
        </row>
        <row r="389">
          <cell r="B389" t="str">
            <v>320180915881</v>
          </cell>
          <cell r="C389" t="str">
            <v>待定</v>
          </cell>
        </row>
        <row r="390">
          <cell r="B390" t="str">
            <v>320180946150</v>
          </cell>
          <cell r="C390" t="str">
            <v>待定</v>
          </cell>
        </row>
        <row r="391">
          <cell r="B391" t="str">
            <v>320180915981</v>
          </cell>
          <cell r="C391" t="str">
            <v>待定</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学生评阅专家成绩列表"/>
    </sheetNames>
    <sheetDataSet>
      <sheetData sheetId="0">
        <row r="2">
          <cell r="A2" t="str">
            <v>学生</v>
          </cell>
          <cell r="B2" t="str">
            <v>学生编号</v>
          </cell>
          <cell r="C2" t="str">
            <v>学院名称</v>
          </cell>
          <cell r="D2" t="str">
            <v>专业名称</v>
          </cell>
          <cell r="E2" t="str">
            <v>班级</v>
          </cell>
          <cell r="F2" t="str">
            <v>课题题目</v>
          </cell>
          <cell r="G2" t="str">
            <v>指导教师</v>
          </cell>
          <cell r="H2" t="str">
            <v>评阅成绩</v>
          </cell>
          <cell r="I2" t="str">
            <v>备注</v>
          </cell>
        </row>
        <row r="3">
          <cell r="A3" t="str">
            <v>郑新龙</v>
          </cell>
          <cell r="B3" t="str">
            <v>320180916031</v>
          </cell>
          <cell r="C3" t="str">
            <v>管理学院</v>
          </cell>
          <cell r="D3" t="str">
            <v>行政管理（政府绩效管理方向）</v>
          </cell>
          <cell r="E3" t="str">
            <v>2018行政管理（政府绩效管理方向）</v>
          </cell>
          <cell r="F3" t="str">
            <v>多源流理论框架下我国房地产税政策议程设置研究</v>
          </cell>
          <cell r="G3" t="str">
            <v>毛雪雯</v>
          </cell>
          <cell r="H3" t="str">
            <v>100</v>
          </cell>
          <cell r="I3" t="str">
            <v>通过</v>
          </cell>
        </row>
        <row r="4">
          <cell r="A4" t="str">
            <v>黄淇</v>
          </cell>
          <cell r="B4" t="str">
            <v>320180914031</v>
          </cell>
          <cell r="C4" t="str">
            <v>管理学院</v>
          </cell>
          <cell r="D4" t="str">
            <v>信息管理与信息系统</v>
          </cell>
          <cell r="E4" t="str">
            <v>2018信息管理与信息系统</v>
          </cell>
          <cell r="F4" t="str">
            <v>“管锥--文科团队协同”科研网站的前端设计与实现</v>
          </cell>
          <cell r="G4" t="str">
            <v>张军</v>
          </cell>
          <cell r="H4" t="str">
            <v>100</v>
          </cell>
          <cell r="I4" t="str">
            <v>通过</v>
          </cell>
        </row>
        <row r="5">
          <cell r="A5" t="str">
            <v>许佳鑫</v>
          </cell>
          <cell r="B5" t="str">
            <v>320180931340</v>
          </cell>
          <cell r="C5" t="str">
            <v>管理学院</v>
          </cell>
          <cell r="D5" t="str">
            <v>管理学基础理论班（行政管理（政府绩效管理方向））</v>
          </cell>
          <cell r="E5" t="str">
            <v>2018管理学基础理论班（行政管理（政府绩效管理方向））</v>
          </cell>
          <cell r="F5" t="str">
            <v>精准扶贫对于贫困人口回流的影响——基于断点回归的实证研究</v>
          </cell>
          <cell r="G5" t="str">
            <v>郎玫</v>
          </cell>
          <cell r="H5" t="str">
            <v>100</v>
          </cell>
          <cell r="I5" t="str">
            <v>通过</v>
          </cell>
        </row>
        <row r="6">
          <cell r="A6" t="str">
            <v>袁泽宇</v>
          </cell>
          <cell r="B6" t="str">
            <v>320170913881</v>
          </cell>
          <cell r="C6" t="str">
            <v>管理学院</v>
          </cell>
          <cell r="D6" t="str">
            <v>管理学基础理论班（信息管理与信息系统）</v>
          </cell>
          <cell r="E6" t="str">
            <v>2018管理学基础理论班（信息管理与信息系统）</v>
          </cell>
          <cell r="F6" t="str">
            <v>基于预训练模型的信息系统管理论文摘要的文本摘要实验分析</v>
          </cell>
          <cell r="G6" t="str">
            <v>何丽红</v>
          </cell>
          <cell r="H6" t="str">
            <v>100</v>
          </cell>
          <cell r="I6" t="str">
            <v>通过</v>
          </cell>
        </row>
        <row r="7">
          <cell r="A7" t="str">
            <v>陈爽</v>
          </cell>
          <cell r="B7" t="str">
            <v>320180913530</v>
          </cell>
          <cell r="C7" t="str">
            <v>管理学院</v>
          </cell>
          <cell r="D7" t="str">
            <v>人力资源管理</v>
          </cell>
          <cell r="E7" t="str">
            <v>2018人力资源管理</v>
          </cell>
          <cell r="F7" t="str">
            <v>基于刻板印象的面试表现对面试结果的影响</v>
          </cell>
          <cell r="G7" t="str">
            <v>郝冬梅</v>
          </cell>
          <cell r="H7" t="str">
            <v>100</v>
          </cell>
          <cell r="I7" t="str">
            <v>通过</v>
          </cell>
        </row>
        <row r="8">
          <cell r="A8" t="str">
            <v>孙旭雯</v>
          </cell>
          <cell r="B8" t="str">
            <v>320180936780</v>
          </cell>
          <cell r="C8" t="str">
            <v>管理学院</v>
          </cell>
          <cell r="D8" t="str">
            <v>会计学ACCA</v>
          </cell>
          <cell r="E8" t="str">
            <v>2018会计学ACCA</v>
          </cell>
          <cell r="F8" t="str">
            <v>行业调控与房地产企业降杠杆方式选择——以“三道红线” 政策下的 Y 公司为例</v>
          </cell>
          <cell r="G8" t="str">
            <v>王雷</v>
          </cell>
          <cell r="H8" t="str">
            <v>100</v>
          </cell>
          <cell r="I8" t="str">
            <v>通过</v>
          </cell>
        </row>
        <row r="9">
          <cell r="A9" t="str">
            <v>杨一帆</v>
          </cell>
          <cell r="B9" t="str">
            <v>320180915550</v>
          </cell>
          <cell r="C9" t="str">
            <v>管理学院</v>
          </cell>
          <cell r="D9" t="str">
            <v>人力资源管理</v>
          </cell>
          <cell r="E9" t="str">
            <v>2018人力资源管理</v>
          </cell>
          <cell r="F9" t="str">
            <v>归国员工对企业文化的认同如何影响员工积极组织行为</v>
          </cell>
          <cell r="G9" t="str">
            <v>赵雁海</v>
          </cell>
          <cell r="H9" t="str">
            <v>100</v>
          </cell>
          <cell r="I9" t="str">
            <v>通过</v>
          </cell>
        </row>
        <row r="10">
          <cell r="A10" t="str">
            <v>符梦娜</v>
          </cell>
          <cell r="B10" t="str">
            <v>320180913750</v>
          </cell>
          <cell r="C10" t="str">
            <v>管理学院</v>
          </cell>
          <cell r="D10" t="str">
            <v>行政管理</v>
          </cell>
          <cell r="E10" t="str">
            <v>2018行政管理</v>
          </cell>
          <cell r="F10" t="str">
            <v>村级党组织“一把手”腐败的样态、成因与治理——基于2015-2020年间G省75个案例的分析</v>
          </cell>
          <cell r="G10" t="str">
            <v>戴巍</v>
          </cell>
          <cell r="H10" t="str">
            <v>100</v>
          </cell>
          <cell r="I10" t="str">
            <v>通过</v>
          </cell>
        </row>
        <row r="11">
          <cell r="A11" t="str">
            <v>张岳</v>
          </cell>
          <cell r="B11" t="str">
            <v>320180911410</v>
          </cell>
          <cell r="C11" t="str">
            <v>管理学院</v>
          </cell>
          <cell r="D11" t="str">
            <v>会计学ACCA</v>
          </cell>
          <cell r="E11" t="str">
            <v>2018会计学ACCA</v>
          </cell>
          <cell r="F11" t="str">
            <v>碳信息披露能够提高企业债券信用评级吗？</v>
          </cell>
          <cell r="G11" t="str">
            <v>于连超</v>
          </cell>
          <cell r="H11" t="str">
            <v>100</v>
          </cell>
          <cell r="I11" t="str">
            <v>通过</v>
          </cell>
        </row>
        <row r="12">
          <cell r="A12" t="str">
            <v>王戈</v>
          </cell>
          <cell r="B12" t="str">
            <v>320180915040</v>
          </cell>
          <cell r="C12" t="str">
            <v>管理学院</v>
          </cell>
          <cell r="D12" t="str">
            <v>管理学基础理论班（信息管理与信息系统）</v>
          </cell>
          <cell r="E12" t="str">
            <v>2018管理学基础理论班（信息管理与信息系统）</v>
          </cell>
          <cell r="F12" t="str">
            <v>危机事件中政府网络舆情应对效果的实证研究</v>
          </cell>
          <cell r="G12" t="str">
            <v>何丽红</v>
          </cell>
          <cell r="H12" t="str">
            <v>100</v>
          </cell>
          <cell r="I12" t="str">
            <v>通过</v>
          </cell>
        </row>
        <row r="13">
          <cell r="A13" t="str">
            <v>段惠友</v>
          </cell>
          <cell r="B13" t="str">
            <v>320180913671</v>
          </cell>
          <cell r="C13" t="str">
            <v>管理学院</v>
          </cell>
          <cell r="D13" t="str">
            <v>行政管理（政府绩效管理方向）</v>
          </cell>
          <cell r="E13" t="str">
            <v>2018行政管理（政府绩效管理方向）</v>
          </cell>
          <cell r="F13" t="str">
            <v>旅游减贫的影响因素及组合路径——基于多案例的fsQCA分析</v>
          </cell>
          <cell r="G13" t="str">
            <v>戴巍</v>
          </cell>
          <cell r="H13" t="str">
            <v>100</v>
          </cell>
          <cell r="I13" t="str">
            <v>通过</v>
          </cell>
        </row>
        <row r="14">
          <cell r="A14" t="str">
            <v>王朝华</v>
          </cell>
          <cell r="B14" t="str">
            <v>320180915030</v>
          </cell>
          <cell r="C14" t="str">
            <v>管理学院</v>
          </cell>
          <cell r="D14" t="str">
            <v>信息管理与信息系统</v>
          </cell>
          <cell r="E14" t="str">
            <v>2018信息管理与信息系统</v>
          </cell>
          <cell r="F14" t="str">
            <v>信管专业数据管理方向构建研究</v>
          </cell>
          <cell r="G14" t="str">
            <v>张庆来</v>
          </cell>
          <cell r="H14" t="str">
            <v>100</v>
          </cell>
          <cell r="I14" t="str">
            <v>通过</v>
          </cell>
        </row>
        <row r="15">
          <cell r="A15" t="str">
            <v>陈宇萱</v>
          </cell>
          <cell r="B15" t="str">
            <v>320180913550</v>
          </cell>
          <cell r="C15" t="str">
            <v>管理学院</v>
          </cell>
          <cell r="D15" t="str">
            <v>会计学</v>
          </cell>
          <cell r="E15" t="str">
            <v>2018会计学</v>
          </cell>
          <cell r="F15" t="str">
            <v>职业经理人与公司避税：来自中国家族上市公司的证据</v>
          </cell>
          <cell r="G15" t="str">
            <v>孙俊勤</v>
          </cell>
          <cell r="H15" t="str">
            <v>100</v>
          </cell>
          <cell r="I15" t="str">
            <v>通过</v>
          </cell>
        </row>
        <row r="16">
          <cell r="A16" t="str">
            <v>田栩琛</v>
          </cell>
          <cell r="B16" t="str">
            <v>320180906680</v>
          </cell>
          <cell r="C16" t="str">
            <v>管理学院</v>
          </cell>
          <cell r="D16" t="str">
            <v>会计学ACCA</v>
          </cell>
          <cell r="E16" t="str">
            <v>2018会计学ACCA</v>
          </cell>
          <cell r="F16" t="str">
            <v>环境信息披露与审计质量——基于股权集中度调节效应的实证研究</v>
          </cell>
          <cell r="G16" t="str">
            <v>王雷</v>
          </cell>
          <cell r="H16" t="str">
            <v>100</v>
          </cell>
          <cell r="I16" t="str">
            <v>通过</v>
          </cell>
        </row>
        <row r="17">
          <cell r="A17" t="str">
            <v>孔雯丽</v>
          </cell>
          <cell r="B17" t="str">
            <v>320180914110</v>
          </cell>
          <cell r="C17" t="str">
            <v>管理学院</v>
          </cell>
          <cell r="D17" t="str">
            <v>人力资源管理</v>
          </cell>
          <cell r="E17" t="str">
            <v>2018人力资源管理</v>
          </cell>
          <cell r="F17" t="str">
            <v>消费主义价值观对“00后”炫耀消费行为的影响研究：从众消费压力的中介作用</v>
          </cell>
          <cell r="G17" t="str">
            <v>杜林致</v>
          </cell>
          <cell r="H17" t="str">
            <v>100</v>
          </cell>
          <cell r="I17" t="str">
            <v>通过</v>
          </cell>
        </row>
        <row r="18">
          <cell r="A18" t="str">
            <v>李伟光</v>
          </cell>
          <cell r="B18" t="str">
            <v>320180914241</v>
          </cell>
          <cell r="C18" t="str">
            <v>管理学院</v>
          </cell>
          <cell r="D18" t="str">
            <v>行政管理（政府绩效管理方向）</v>
          </cell>
          <cell r="E18" t="str">
            <v>2018行政管理（政府绩效管理方向）</v>
          </cell>
          <cell r="F18" t="str">
            <v>省级政府网络回应能力效标构建及选择性回应问题研究</v>
          </cell>
          <cell r="G18" t="str">
            <v>包国宪</v>
          </cell>
          <cell r="H18" t="str">
            <v>100</v>
          </cell>
          <cell r="I18" t="str">
            <v>通过</v>
          </cell>
        </row>
        <row r="19">
          <cell r="A19" t="str">
            <v>王璐</v>
          </cell>
          <cell r="B19" t="str">
            <v>320180915190</v>
          </cell>
          <cell r="C19" t="str">
            <v>管理学院</v>
          </cell>
          <cell r="D19" t="str">
            <v>管理学基础理论班（会计学）</v>
          </cell>
          <cell r="E19" t="str">
            <v>2018管理学基础理论班（会计学）</v>
          </cell>
          <cell r="F19" t="str">
            <v>企业碳信息披露的同群效应研究：来自董事网络的研究视角</v>
          </cell>
          <cell r="G19" t="str">
            <v>于连超</v>
          </cell>
          <cell r="H19" t="str">
            <v>100</v>
          </cell>
          <cell r="I19" t="str">
            <v>通过</v>
          </cell>
        </row>
        <row r="20">
          <cell r="A20" t="str">
            <v>方嘉祺</v>
          </cell>
          <cell r="B20" t="str">
            <v>320180913700</v>
          </cell>
          <cell r="C20" t="str">
            <v>管理学院</v>
          </cell>
          <cell r="D20" t="str">
            <v>会计学ACCA</v>
          </cell>
          <cell r="E20" t="str">
            <v>2018会计学ACCA</v>
          </cell>
          <cell r="F20" t="str">
            <v>环境管理体系认证与企业现金持有：来自ISO14001的经验证据</v>
          </cell>
          <cell r="G20" t="str">
            <v>于连超</v>
          </cell>
          <cell r="H20" t="str">
            <v>100</v>
          </cell>
          <cell r="I20" t="str">
            <v>通过</v>
          </cell>
        </row>
        <row r="21">
          <cell r="A21" t="str">
            <v>蒙硕晞</v>
          </cell>
          <cell r="B21" t="str">
            <v>320180914630</v>
          </cell>
          <cell r="C21" t="str">
            <v>管理学院</v>
          </cell>
          <cell r="D21" t="str">
            <v>管理学基础理论班（会计学）</v>
          </cell>
          <cell r="E21" t="str">
            <v>2018管理学基础理论班（会计学）</v>
          </cell>
          <cell r="F21" t="str">
            <v>碳信息披露能提高企业投资效率吗？</v>
          </cell>
          <cell r="G21" t="str">
            <v>于连超</v>
          </cell>
          <cell r="H21" t="str">
            <v>100</v>
          </cell>
          <cell r="I21" t="str">
            <v>通过</v>
          </cell>
        </row>
        <row r="22">
          <cell r="A22" t="str">
            <v>马睿琨</v>
          </cell>
          <cell r="B22" t="str">
            <v>320180914600</v>
          </cell>
          <cell r="C22" t="str">
            <v>管理学院</v>
          </cell>
          <cell r="D22" t="str">
            <v>会计学</v>
          </cell>
          <cell r="E22" t="str">
            <v>2018会计学</v>
          </cell>
          <cell r="F22" t="str">
            <v>企业碳信息披露的创新效应研究</v>
          </cell>
          <cell r="G22" t="str">
            <v>于连超</v>
          </cell>
          <cell r="H22" t="str">
            <v>100</v>
          </cell>
          <cell r="I22" t="str">
            <v>通过</v>
          </cell>
        </row>
        <row r="23">
          <cell r="A23" t="str">
            <v>徐治乾</v>
          </cell>
          <cell r="B23" t="str">
            <v>320180946560</v>
          </cell>
          <cell r="C23" t="str">
            <v>管理学院</v>
          </cell>
          <cell r="D23" t="str">
            <v>会计学ACCA</v>
          </cell>
          <cell r="E23" t="str">
            <v>2018会计学ACCA</v>
          </cell>
          <cell r="F23" t="str">
            <v>环境管理体系认证对企业违规的治理效应研究</v>
          </cell>
          <cell r="G23" t="str">
            <v>于连超</v>
          </cell>
          <cell r="H23" t="str">
            <v>100</v>
          </cell>
          <cell r="I23" t="str">
            <v>通过</v>
          </cell>
        </row>
        <row r="24">
          <cell r="A24" t="str">
            <v>黄金兰</v>
          </cell>
          <cell r="B24" t="str">
            <v>320180913990</v>
          </cell>
          <cell r="C24" t="str">
            <v>管理学院</v>
          </cell>
          <cell r="D24" t="str">
            <v>信息管理与信息系统</v>
          </cell>
          <cell r="E24" t="str">
            <v>2018信息管理与信息系统</v>
          </cell>
          <cell r="F24" t="str">
            <v>旅游信息可视化系统的构建研究——以甘肃省旅游为例</v>
          </cell>
          <cell r="G24" t="str">
            <v>张军</v>
          </cell>
          <cell r="H24" t="str">
            <v>100</v>
          </cell>
          <cell r="I24" t="str">
            <v>通过</v>
          </cell>
        </row>
        <row r="25">
          <cell r="A25" t="str">
            <v>刘金琼</v>
          </cell>
          <cell r="B25" t="str">
            <v>320180914340</v>
          </cell>
          <cell r="C25" t="str">
            <v>管理学院</v>
          </cell>
          <cell r="D25" t="str">
            <v>行政管理（政府绩效管理方向）</v>
          </cell>
          <cell r="E25" t="str">
            <v>2018行政管理（政府绩效管理方向）</v>
          </cell>
          <cell r="F25" t="str">
            <v>基于政策文献计量的我国扶贫政策演进问题研究</v>
          </cell>
          <cell r="G25" t="str">
            <v>张国兴</v>
          </cell>
          <cell r="H25" t="str">
            <v>100</v>
          </cell>
          <cell r="I25" t="str">
            <v>通过</v>
          </cell>
        </row>
        <row r="26">
          <cell r="A26" t="str">
            <v>成晨</v>
          </cell>
          <cell r="B26" t="str">
            <v>320180913600</v>
          </cell>
          <cell r="C26" t="str">
            <v>管理学院</v>
          </cell>
          <cell r="D26" t="str">
            <v>信息管理与信息系统</v>
          </cell>
          <cell r="E26" t="str">
            <v>2018信息管理与信息系统</v>
          </cell>
          <cell r="F26" t="str">
            <v>网络营销中的微博舆情分析——以迪士尼玲娜贝儿为例</v>
          </cell>
          <cell r="G26" t="str">
            <v>张军</v>
          </cell>
          <cell r="H26" t="str">
            <v>100</v>
          </cell>
          <cell r="I26" t="str">
            <v>通过</v>
          </cell>
        </row>
        <row r="27">
          <cell r="A27" t="str">
            <v>赵月</v>
          </cell>
          <cell r="B27" t="str">
            <v>320180915970</v>
          </cell>
          <cell r="C27" t="str">
            <v>管理学院</v>
          </cell>
          <cell r="D27" t="str">
            <v>人力资源管理</v>
          </cell>
          <cell r="E27" t="str">
            <v>2018人力资源管理</v>
          </cell>
          <cell r="F27" t="str">
            <v>员工多元化管理感知对员工稳定性的影响研究</v>
          </cell>
          <cell r="G27" t="str">
            <v>郑刚</v>
          </cell>
          <cell r="H27" t="str">
            <v>100</v>
          </cell>
          <cell r="I27" t="str">
            <v>通过</v>
          </cell>
        </row>
        <row r="28">
          <cell r="A28" t="str">
            <v>陈曦冉</v>
          </cell>
          <cell r="B28" t="str">
            <v>320180913580</v>
          </cell>
          <cell r="C28" t="str">
            <v>管理学院</v>
          </cell>
          <cell r="D28" t="str">
            <v>管理学基础理论班（信息管理与信息系统）</v>
          </cell>
          <cell r="E28" t="str">
            <v>2018管理学基础理论班（信息管理与信息系统）</v>
          </cell>
          <cell r="F28" t="str">
            <v>基于citespace的国内城乡协调发展研究现状可视化分析</v>
          </cell>
          <cell r="G28" t="str">
            <v>张军</v>
          </cell>
          <cell r="H28" t="str">
            <v>100</v>
          </cell>
          <cell r="I28" t="str">
            <v>通过</v>
          </cell>
        </row>
        <row r="29">
          <cell r="A29" t="str">
            <v>贺莹</v>
          </cell>
          <cell r="B29" t="str">
            <v>320180913930</v>
          </cell>
          <cell r="C29" t="str">
            <v>管理学院</v>
          </cell>
          <cell r="D29" t="str">
            <v>会计学</v>
          </cell>
          <cell r="E29" t="str">
            <v>2018会计学</v>
          </cell>
          <cell r="F29" t="str">
            <v>国企混合所有制改革、董事长背景特征与公司创新投入</v>
          </cell>
          <cell r="G29" t="str">
            <v>罗肖依</v>
          </cell>
          <cell r="H29" t="str">
            <v>100</v>
          </cell>
          <cell r="I29" t="str">
            <v>通过</v>
          </cell>
        </row>
        <row r="30">
          <cell r="A30" t="str">
            <v>王汉夫</v>
          </cell>
          <cell r="B30" t="str">
            <v>320180931291</v>
          </cell>
          <cell r="C30" t="str">
            <v>管理学院</v>
          </cell>
          <cell r="D30" t="str">
            <v>管理学基础理论班（人力资源管理）</v>
          </cell>
          <cell r="E30" t="str">
            <v>2018管理学基础理论班（人力资源管理）</v>
          </cell>
          <cell r="F30" t="str">
            <v>新时代员工离职倾向研究——基于心理契约视角</v>
          </cell>
          <cell r="G30" t="str">
            <v>郑刚</v>
          </cell>
          <cell r="H30" t="str">
            <v>100</v>
          </cell>
          <cell r="I30" t="str">
            <v>通过</v>
          </cell>
        </row>
        <row r="31">
          <cell r="A31" t="str">
            <v>罗培瑜</v>
          </cell>
          <cell r="B31" t="str">
            <v>320180914490</v>
          </cell>
          <cell r="C31" t="str">
            <v>管理学院</v>
          </cell>
          <cell r="D31" t="str">
            <v>会计学</v>
          </cell>
          <cell r="E31" t="str">
            <v>2018会计学</v>
          </cell>
          <cell r="F31" t="str">
            <v>董事会非正式层级能够促进企业碳信息披露吗？</v>
          </cell>
          <cell r="G31" t="str">
            <v>于连超</v>
          </cell>
          <cell r="H31" t="str">
            <v>100</v>
          </cell>
          <cell r="I31" t="str">
            <v>通过</v>
          </cell>
        </row>
        <row r="32">
          <cell r="A32" t="str">
            <v>马海洋</v>
          </cell>
          <cell r="B32" t="str">
            <v>320180914530</v>
          </cell>
          <cell r="C32" t="str">
            <v>管理学院</v>
          </cell>
          <cell r="D32" t="str">
            <v>信息管理与信息系统</v>
          </cell>
          <cell r="E32" t="str">
            <v>2018信息管理与信息系统</v>
          </cell>
          <cell r="F32" t="str">
            <v>基于Seq2Seq模型的碳排放权交易价格预测研究</v>
          </cell>
          <cell r="G32" t="str">
            <v>曲宗希</v>
          </cell>
          <cell r="H32" t="str">
            <v>100</v>
          </cell>
          <cell r="I32" t="str">
            <v>通过</v>
          </cell>
        </row>
        <row r="33">
          <cell r="A33" t="str">
            <v>高哲</v>
          </cell>
          <cell r="B33" t="str">
            <v>320180913811</v>
          </cell>
          <cell r="C33" t="str">
            <v>管理学院</v>
          </cell>
          <cell r="D33" t="str">
            <v>行政管理（政府绩效管理方向）</v>
          </cell>
          <cell r="E33" t="str">
            <v>2018行政管理（政府绩效管理方向）</v>
          </cell>
          <cell r="F33" t="str">
            <v>组织嵌入与功能实现——基于农村基层党建创新路径的多案例研究</v>
          </cell>
          <cell r="G33" t="str">
            <v>戴巍</v>
          </cell>
          <cell r="H33" t="str">
            <v>100</v>
          </cell>
          <cell r="I33" t="str">
            <v>通过</v>
          </cell>
        </row>
        <row r="34">
          <cell r="A34" t="str">
            <v>陈昕怡</v>
          </cell>
          <cell r="B34" t="str">
            <v>320180913570</v>
          </cell>
          <cell r="C34" t="str">
            <v>管理学院</v>
          </cell>
          <cell r="D34" t="str">
            <v>会计学ACCA</v>
          </cell>
          <cell r="E34" t="str">
            <v>2018会计学ACCA</v>
          </cell>
          <cell r="F34" t="str">
            <v>上市公司谣言类型及澄清公告内容的市场反应研究</v>
          </cell>
          <cell r="G34" t="str">
            <v>季培楠</v>
          </cell>
          <cell r="H34" t="str">
            <v>100</v>
          </cell>
          <cell r="I34" t="str">
            <v>通过</v>
          </cell>
        </row>
        <row r="35">
          <cell r="A35" t="str">
            <v>李天元</v>
          </cell>
          <cell r="B35" t="str">
            <v>320180914231</v>
          </cell>
          <cell r="C35" t="str">
            <v>管理学院</v>
          </cell>
          <cell r="D35" t="str">
            <v>行政管理</v>
          </cell>
          <cell r="E35" t="str">
            <v>2018行政管理</v>
          </cell>
          <cell r="F35" t="str">
            <v>基层腐败破坏营商环境的样态、机理与防治——基于2015-2020年全国213个案例的研究</v>
          </cell>
          <cell r="G35" t="str">
            <v>戴巍</v>
          </cell>
          <cell r="H35" t="str">
            <v>100</v>
          </cell>
          <cell r="I35" t="str">
            <v>通过</v>
          </cell>
        </row>
        <row r="36">
          <cell r="A36" t="str">
            <v>陈崎池</v>
          </cell>
          <cell r="B36" t="str">
            <v>320180913510</v>
          </cell>
          <cell r="C36" t="str">
            <v>管理学院</v>
          </cell>
          <cell r="D36" t="str">
            <v>行政管理（政府绩效管理方向）</v>
          </cell>
          <cell r="E36" t="str">
            <v>2018行政管理（政府绩效管理方向）</v>
          </cell>
          <cell r="F36" t="str">
            <v>公务用车腐败的样态、成因及防治——基于2016年～2021年间652起案例的分析</v>
          </cell>
          <cell r="G36" t="str">
            <v>戴巍</v>
          </cell>
          <cell r="H36" t="str">
            <v>100</v>
          </cell>
          <cell r="I36" t="str">
            <v>通过</v>
          </cell>
        </row>
        <row r="37">
          <cell r="A37" t="str">
            <v>李梁毓</v>
          </cell>
          <cell r="B37" t="str">
            <v>320180914170</v>
          </cell>
          <cell r="C37" t="str">
            <v>管理学院</v>
          </cell>
          <cell r="D37" t="str">
            <v>市场营销</v>
          </cell>
          <cell r="E37" t="str">
            <v>2018市场营销</v>
          </cell>
          <cell r="F37" t="str">
            <v>企业社会责任与消费者购买行为之间的关系——以鸿星尔克为例</v>
          </cell>
          <cell r="G37" t="str">
            <v>马建峰</v>
          </cell>
          <cell r="H37" t="str">
            <v>100</v>
          </cell>
          <cell r="I37" t="str">
            <v>通过</v>
          </cell>
        </row>
        <row r="38">
          <cell r="A38" t="str">
            <v>刘晨阳</v>
          </cell>
          <cell r="B38" t="str">
            <v>320180914320</v>
          </cell>
          <cell r="C38" t="str">
            <v>管理学院</v>
          </cell>
          <cell r="D38" t="str">
            <v>信息管理与信息系统</v>
          </cell>
          <cell r="E38" t="str">
            <v>2018信息管理与信息系统</v>
          </cell>
          <cell r="F38" t="str">
            <v>中国数字博物馆研究成果分析及趋势预测——基于CiteSpace的可视化分析</v>
          </cell>
          <cell r="G38" t="str">
            <v>王怀诗</v>
          </cell>
          <cell r="H38" t="str">
            <v>100</v>
          </cell>
          <cell r="I38" t="str">
            <v>通过</v>
          </cell>
        </row>
        <row r="39">
          <cell r="A39" t="str">
            <v>王一如</v>
          </cell>
          <cell r="B39" t="str">
            <v>320180915150</v>
          </cell>
          <cell r="C39" t="str">
            <v>管理学院</v>
          </cell>
          <cell r="D39" t="str">
            <v>信息管理与信息系统</v>
          </cell>
          <cell r="E39" t="str">
            <v>2018信息管理与信息系统</v>
          </cell>
          <cell r="F39" t="str">
            <v>基于新闻发布会微博数据的公众情感-主题演化研究——以新冠疫情为例</v>
          </cell>
          <cell r="G39" t="str">
            <v>曲宗希</v>
          </cell>
          <cell r="H39" t="str">
            <v>100</v>
          </cell>
          <cell r="I39" t="str">
            <v>通过</v>
          </cell>
        </row>
        <row r="40">
          <cell r="A40" t="str">
            <v>胡冰悦</v>
          </cell>
          <cell r="B40" t="str">
            <v>320180917960</v>
          </cell>
          <cell r="C40" t="str">
            <v>管理学院</v>
          </cell>
          <cell r="D40" t="str">
            <v>会计学ACCA</v>
          </cell>
          <cell r="E40" t="str">
            <v>2018会计学ACCA</v>
          </cell>
          <cell r="F40" t="str">
            <v>供应链金融中中小型企业采用区块链技术的演化博弈研究</v>
          </cell>
          <cell r="G40" t="str">
            <v>洪兆富</v>
          </cell>
          <cell r="H40" t="str">
            <v>100</v>
          </cell>
          <cell r="I40" t="str">
            <v>通过</v>
          </cell>
        </row>
        <row r="41">
          <cell r="A41" t="str">
            <v>严瑞子</v>
          </cell>
          <cell r="B41" t="str">
            <v>320180915530</v>
          </cell>
          <cell r="C41" t="str">
            <v>管理学院</v>
          </cell>
          <cell r="D41" t="str">
            <v>会计学</v>
          </cell>
          <cell r="E41" t="str">
            <v>2018会计学</v>
          </cell>
          <cell r="F41" t="str">
            <v>环境规制与企业技术创新：基于管理层权力视角的实证研究</v>
          </cell>
          <cell r="G41" t="str">
            <v>马宁</v>
          </cell>
          <cell r="H41" t="str">
            <v>100</v>
          </cell>
          <cell r="I41" t="str">
            <v>通过</v>
          </cell>
        </row>
        <row r="42">
          <cell r="A42" t="str">
            <v>钟卢浩</v>
          </cell>
          <cell r="B42" t="str">
            <v>320180916051</v>
          </cell>
          <cell r="C42" t="str">
            <v>管理学院</v>
          </cell>
          <cell r="D42" t="str">
            <v>管理学基础理论班（行政管理（政府绩效管理方向））</v>
          </cell>
          <cell r="E42" t="str">
            <v>2018管理学基础理论班（行政管理（政府绩效管理方向））</v>
          </cell>
          <cell r="F42" t="str">
            <v>基于文本计量的我国新能源政策演进趋势分析</v>
          </cell>
          <cell r="G42" t="str">
            <v>张国兴</v>
          </cell>
          <cell r="H42" t="str">
            <v>100</v>
          </cell>
          <cell r="I42" t="str">
            <v>通过</v>
          </cell>
        </row>
        <row r="43">
          <cell r="A43" t="str">
            <v>张笑津</v>
          </cell>
          <cell r="B43" t="str">
            <v>320180915840</v>
          </cell>
          <cell r="C43" t="str">
            <v>管理学院</v>
          </cell>
          <cell r="D43" t="str">
            <v>会计学</v>
          </cell>
          <cell r="E43" t="str">
            <v>2018会计学</v>
          </cell>
          <cell r="F43" t="str">
            <v>上市公司CFO背景特征对审计费用的影响——基于CFO审计背景的视角</v>
          </cell>
          <cell r="G43" t="str">
            <v>马宁</v>
          </cell>
          <cell r="H43" t="str">
            <v>100</v>
          </cell>
          <cell r="I43" t="str">
            <v>通过</v>
          </cell>
        </row>
        <row r="44">
          <cell r="A44" t="str">
            <v>吴琳</v>
          </cell>
          <cell r="B44" t="str">
            <v>320180915280</v>
          </cell>
          <cell r="C44" t="str">
            <v>管理学院</v>
          </cell>
          <cell r="D44" t="str">
            <v>行政管理（政府绩效管理方向）</v>
          </cell>
          <cell r="E44" t="str">
            <v>2018行政管理（政府绩效管理方向）</v>
          </cell>
          <cell r="F44" t="str">
            <v>乡村振兴背景下民族地区“产业兴旺”的实现路径研究——以贵州省D乡12个行政村为例</v>
          </cell>
          <cell r="G44" t="str">
            <v>李世勇</v>
          </cell>
          <cell r="H44" t="str">
            <v>100</v>
          </cell>
          <cell r="I44" t="str">
            <v>通过</v>
          </cell>
        </row>
        <row r="45">
          <cell r="A45" t="str">
            <v>王欣宇</v>
          </cell>
          <cell r="B45" t="str">
            <v>320180915121</v>
          </cell>
          <cell r="C45" t="str">
            <v>管理学院</v>
          </cell>
          <cell r="D45" t="str">
            <v>会计学</v>
          </cell>
          <cell r="E45" t="str">
            <v>2018会计学</v>
          </cell>
          <cell r="F45" t="str">
            <v>博彩文化与实体企业“脱实向虚”</v>
          </cell>
          <cell r="G45" t="str">
            <v>王雷</v>
          </cell>
          <cell r="H45" t="str">
            <v>100</v>
          </cell>
          <cell r="I45" t="str">
            <v>通过</v>
          </cell>
        </row>
        <row r="46">
          <cell r="A46" t="str">
            <v>范颖晖</v>
          </cell>
          <cell r="B46" t="str">
            <v>320180913690</v>
          </cell>
          <cell r="C46" t="str">
            <v>管理学院</v>
          </cell>
          <cell r="D46" t="str">
            <v>人力资源管理</v>
          </cell>
          <cell r="E46" t="str">
            <v>2018人力资源管理</v>
          </cell>
          <cell r="F46" t="str">
            <v>职场排斥第三方干预行为影响机制研究——基于道德判断视角</v>
          </cell>
          <cell r="G46" t="str">
            <v>王艳霞</v>
          </cell>
          <cell r="H46" t="str">
            <v>100</v>
          </cell>
          <cell r="I46" t="str">
            <v>通过</v>
          </cell>
        </row>
        <row r="47">
          <cell r="A47" t="str">
            <v>贺世聪</v>
          </cell>
          <cell r="B47" t="str">
            <v>320180913921</v>
          </cell>
          <cell r="C47" t="str">
            <v>管理学院</v>
          </cell>
          <cell r="D47" t="str">
            <v>信息管理与信息系统</v>
          </cell>
          <cell r="E47" t="str">
            <v>2018信息管理与信息系统</v>
          </cell>
          <cell r="F47" t="str">
            <v>基于主播偏好的跨平台直播带货推荐策略研究</v>
          </cell>
          <cell r="G47" t="str">
            <v>王怀诗</v>
          </cell>
          <cell r="H47" t="str">
            <v>100</v>
          </cell>
          <cell r="I47" t="str">
            <v>通过</v>
          </cell>
        </row>
        <row r="48">
          <cell r="A48" t="str">
            <v>方可</v>
          </cell>
          <cell r="B48" t="str">
            <v>320180913711</v>
          </cell>
          <cell r="C48" t="str">
            <v>管理学院</v>
          </cell>
          <cell r="D48" t="str">
            <v>会计学ACCA</v>
          </cell>
          <cell r="E48" t="str">
            <v>2018会计学ACCA</v>
          </cell>
          <cell r="F48" t="str">
            <v>企业社会责任营销能抵消负面信息对个人投资者投资意向的影响吗？一项实验研究</v>
          </cell>
          <cell r="G48" t="str">
            <v>王艳霞</v>
          </cell>
          <cell r="H48" t="str">
            <v>100</v>
          </cell>
          <cell r="I48" t="str">
            <v>通过</v>
          </cell>
        </row>
        <row r="49">
          <cell r="A49" t="str">
            <v>杨翼昂</v>
          </cell>
          <cell r="B49" t="str">
            <v>320180946171</v>
          </cell>
          <cell r="C49" t="str">
            <v>管理学院</v>
          </cell>
          <cell r="D49" t="str">
            <v>管理学基础理论班（会计学）</v>
          </cell>
          <cell r="E49" t="str">
            <v>2018管理学基础理论班（会计学）</v>
          </cell>
          <cell r="F49" t="str">
            <v>因“势”而为还是因“利”而行？—资本市场开放会降低企业年报语调操纵行为吗？</v>
          </cell>
          <cell r="G49" t="str">
            <v>马宁</v>
          </cell>
          <cell r="H49" t="str">
            <v>100</v>
          </cell>
          <cell r="I49" t="str">
            <v>通过</v>
          </cell>
        </row>
        <row r="50">
          <cell r="A50" t="str">
            <v>孙佳玮</v>
          </cell>
          <cell r="B50" t="str">
            <v>320180914870</v>
          </cell>
          <cell r="C50" t="str">
            <v>管理学院</v>
          </cell>
          <cell r="D50" t="str">
            <v>管理学基础理论班（会计学）</v>
          </cell>
          <cell r="E50" t="str">
            <v>2018管理学基础理论班（会计学）</v>
          </cell>
          <cell r="F50" t="str">
            <v>外部监管机制调整与国有企业投资效率——基于信息不对称和制度约束视角</v>
          </cell>
          <cell r="G50" t="str">
            <v>王雷</v>
          </cell>
          <cell r="H50" t="str">
            <v>100</v>
          </cell>
          <cell r="I50" t="str">
            <v>通过</v>
          </cell>
        </row>
        <row r="51">
          <cell r="A51" t="str">
            <v>马军</v>
          </cell>
          <cell r="B51" t="str">
            <v>320180914551</v>
          </cell>
          <cell r="C51" t="str">
            <v>管理学院</v>
          </cell>
          <cell r="D51" t="str">
            <v>人力资源管理</v>
          </cell>
          <cell r="E51" t="str">
            <v>2018人力资源管理</v>
          </cell>
          <cell r="F51" t="str">
            <v>领导的无益支持对员工主观职业成功的影响研究</v>
          </cell>
          <cell r="G51" t="str">
            <v>牛琬婕</v>
          </cell>
          <cell r="H51" t="str">
            <v>100</v>
          </cell>
          <cell r="I51" t="str">
            <v>通过</v>
          </cell>
        </row>
        <row r="52">
          <cell r="A52" t="str">
            <v>逄婧卉</v>
          </cell>
          <cell r="B52" t="str">
            <v>320180916120</v>
          </cell>
          <cell r="C52" t="str">
            <v>管理学院</v>
          </cell>
          <cell r="D52" t="str">
            <v>管理学基础理论班（人力资源管理）</v>
          </cell>
          <cell r="E52" t="str">
            <v>2018管理学基础理论班（人力资源管理）</v>
          </cell>
          <cell r="F52" t="str">
            <v>当帮助成为一种困扰：同事强加的支持对员工主观幸福感的影响研究</v>
          </cell>
          <cell r="G52" t="str">
            <v>牛琬婕</v>
          </cell>
          <cell r="H52" t="str">
            <v>100</v>
          </cell>
          <cell r="I52" t="str">
            <v>通过</v>
          </cell>
        </row>
        <row r="53">
          <cell r="A53" t="str">
            <v>陈姝含</v>
          </cell>
          <cell r="B53" t="str">
            <v>320180913560</v>
          </cell>
          <cell r="C53" t="str">
            <v>管理学院</v>
          </cell>
          <cell r="D53" t="str">
            <v>行政管理</v>
          </cell>
          <cell r="E53" t="str">
            <v>2018行政管理</v>
          </cell>
          <cell r="F53" t="str">
            <v>扶贫领域干部腐败的样态、成因与防治研究——基于西北五省138起案例的考察</v>
          </cell>
          <cell r="G53" t="str">
            <v>戴巍</v>
          </cell>
          <cell r="H53" t="str">
            <v>100</v>
          </cell>
          <cell r="I53" t="str">
            <v>通过</v>
          </cell>
        </row>
        <row r="54">
          <cell r="A54" t="str">
            <v>黄菲</v>
          </cell>
          <cell r="B54" t="str">
            <v>320180913980</v>
          </cell>
          <cell r="C54" t="str">
            <v>管理学院</v>
          </cell>
          <cell r="D54" t="str">
            <v>管理学基础理论班（会计学）</v>
          </cell>
          <cell r="E54" t="str">
            <v>2018管理学基础理论班（会计学）</v>
          </cell>
          <cell r="F54" t="str">
            <v>CEO多元化职业经历与企业战略风险承担</v>
          </cell>
          <cell r="G54" t="str">
            <v>罗肖依</v>
          </cell>
          <cell r="H54" t="str">
            <v>100</v>
          </cell>
          <cell r="I54" t="str">
            <v>通过</v>
          </cell>
        </row>
        <row r="55">
          <cell r="A55" t="str">
            <v>董培蕊</v>
          </cell>
          <cell r="B55" t="str">
            <v>320180912800</v>
          </cell>
          <cell r="C55" t="str">
            <v>管理学院</v>
          </cell>
          <cell r="D55" t="str">
            <v>会计学ACCA</v>
          </cell>
          <cell r="E55" t="str">
            <v>2018会计学ACCA</v>
          </cell>
          <cell r="F55" t="str">
            <v>联盟合作对企业投资影响研究——以贵州百灵为例</v>
          </cell>
          <cell r="G55" t="str">
            <v>靳光辉</v>
          </cell>
          <cell r="H55" t="str">
            <v>100</v>
          </cell>
          <cell r="I55" t="str">
            <v>通过</v>
          </cell>
        </row>
        <row r="56">
          <cell r="A56" t="str">
            <v>王若楠</v>
          </cell>
          <cell r="B56" t="str">
            <v>320180915080</v>
          </cell>
          <cell r="C56" t="str">
            <v>管理学院</v>
          </cell>
          <cell r="D56" t="str">
            <v>人力资源管理</v>
          </cell>
          <cell r="E56" t="str">
            <v>2018人力资源管理</v>
          </cell>
          <cell r="F56" t="str">
            <v>紫光同芯微电子有限公司员工工作满意度提升策略研究</v>
          </cell>
          <cell r="G56" t="str">
            <v>张永</v>
          </cell>
          <cell r="H56" t="str">
            <v>100</v>
          </cell>
          <cell r="I56" t="str">
            <v>通过</v>
          </cell>
        </row>
        <row r="57">
          <cell r="A57" t="str">
            <v>李帅</v>
          </cell>
          <cell r="B57" t="str">
            <v>320180914211</v>
          </cell>
          <cell r="C57" t="str">
            <v>管理学院</v>
          </cell>
          <cell r="D57" t="str">
            <v>市场营销</v>
          </cell>
          <cell r="E57" t="str">
            <v>2018市场营销</v>
          </cell>
          <cell r="F57" t="str">
            <v>基于新媒体背景的元气森林营销策略研究</v>
          </cell>
          <cell r="G57" t="str">
            <v>崔明</v>
          </cell>
          <cell r="H57" t="str">
            <v>100</v>
          </cell>
          <cell r="I57" t="str">
            <v>通过</v>
          </cell>
        </row>
        <row r="58">
          <cell r="A58" t="str">
            <v>张小巧</v>
          </cell>
          <cell r="B58" t="str">
            <v>320180915830</v>
          </cell>
          <cell r="C58" t="str">
            <v>管理学院</v>
          </cell>
          <cell r="D58" t="str">
            <v>会计学</v>
          </cell>
          <cell r="E58" t="str">
            <v>2018会计学</v>
          </cell>
          <cell r="F58" t="str">
            <v>机构投资者关心企业碳信息披露吗？</v>
          </cell>
          <cell r="G58" t="str">
            <v>于连超</v>
          </cell>
          <cell r="H58" t="str">
            <v>100</v>
          </cell>
          <cell r="I58" t="str">
            <v>通过</v>
          </cell>
        </row>
        <row r="59">
          <cell r="A59" t="str">
            <v>崔家畅</v>
          </cell>
          <cell r="B59" t="str">
            <v>320180925920</v>
          </cell>
          <cell r="C59" t="str">
            <v>管理学院</v>
          </cell>
          <cell r="D59" t="str">
            <v>会计学ACCA</v>
          </cell>
          <cell r="E59" t="str">
            <v>2018会计学ACCA</v>
          </cell>
          <cell r="F59" t="str">
            <v>研发费用粘性对企业创新产出效率的影响研究</v>
          </cell>
          <cell r="G59" t="str">
            <v>靳光辉</v>
          </cell>
          <cell r="H59" t="str">
            <v>100</v>
          </cell>
          <cell r="I59" t="str">
            <v>通过</v>
          </cell>
        </row>
        <row r="60">
          <cell r="A60" t="str">
            <v>于国昊</v>
          </cell>
          <cell r="B60" t="str">
            <v>320180915651</v>
          </cell>
          <cell r="C60" t="str">
            <v>管理学院</v>
          </cell>
          <cell r="D60" t="str">
            <v>市场营销</v>
          </cell>
          <cell r="E60" t="str">
            <v>2018市场营销</v>
          </cell>
          <cell r="F60" t="str">
            <v>大学生居家的消极情绪对补偿性消费和冲动性消费的影响</v>
          </cell>
          <cell r="G60" t="str">
            <v>马建峰</v>
          </cell>
          <cell r="H60" t="str">
            <v>100</v>
          </cell>
          <cell r="I60" t="str">
            <v>通过</v>
          </cell>
        </row>
        <row r="61">
          <cell r="A61" t="str">
            <v>关静文</v>
          </cell>
          <cell r="B61" t="str">
            <v>320180913820</v>
          </cell>
          <cell r="C61" t="str">
            <v>管理学院</v>
          </cell>
          <cell r="D61" t="str">
            <v>行政管理</v>
          </cell>
          <cell r="E61" t="str">
            <v>2018行政管理</v>
          </cell>
          <cell r="F61" t="str">
            <v>网络媒介使用对政府信任的影响—政府绩效认同以及公民参与的中介作用</v>
          </cell>
          <cell r="G61" t="str">
            <v>毛雪雯</v>
          </cell>
          <cell r="H61" t="str">
            <v>100</v>
          </cell>
          <cell r="I61" t="str">
            <v>通过</v>
          </cell>
        </row>
        <row r="62">
          <cell r="A62" t="str">
            <v>华蓉</v>
          </cell>
          <cell r="B62" t="str">
            <v>320180913970</v>
          </cell>
          <cell r="C62" t="str">
            <v>管理学院</v>
          </cell>
          <cell r="D62" t="str">
            <v>会计学</v>
          </cell>
          <cell r="E62" t="str">
            <v>2018会计学</v>
          </cell>
          <cell r="F62" t="str">
            <v>客户重要性、审计师行业专长与审计质量</v>
          </cell>
          <cell r="G62" t="str">
            <v>曹凌燕</v>
          </cell>
          <cell r="H62" t="str">
            <v>100</v>
          </cell>
          <cell r="I62" t="str">
            <v>通过</v>
          </cell>
        </row>
        <row r="63">
          <cell r="A63" t="str">
            <v>许驰</v>
          </cell>
          <cell r="B63" t="str">
            <v>320180911880</v>
          </cell>
          <cell r="C63" t="str">
            <v>管理学院</v>
          </cell>
          <cell r="D63" t="str">
            <v>会计学ACCA</v>
          </cell>
          <cell r="E63" t="str">
            <v>2018会计学ACCA</v>
          </cell>
          <cell r="F63" t="str">
            <v>消费者感知下的电商平台的企业社会责任对消费者品牌忠诚度的实证研究——基于品牌认同的中介作用</v>
          </cell>
          <cell r="G63" t="str">
            <v>赵雁海</v>
          </cell>
          <cell r="H63" t="str">
            <v>100</v>
          </cell>
          <cell r="I63" t="str">
            <v>通过</v>
          </cell>
        </row>
        <row r="64">
          <cell r="A64" t="str">
            <v>张亚荣</v>
          </cell>
          <cell r="B64" t="str">
            <v>320180915850</v>
          </cell>
          <cell r="C64" t="str">
            <v>管理学院</v>
          </cell>
          <cell r="D64" t="str">
            <v>行政管理（政府绩效管理方向）</v>
          </cell>
          <cell r="E64" t="str">
            <v>2018行政管理（政府绩效管理方向）</v>
          </cell>
          <cell r="F64" t="str">
            <v>我国生育政策的变迁研究——基于倡导联盟框架(ACF)的视角</v>
          </cell>
          <cell r="G64" t="str">
            <v>毛雪雯</v>
          </cell>
          <cell r="H64" t="str">
            <v>100</v>
          </cell>
          <cell r="I64" t="str">
            <v>通过</v>
          </cell>
        </row>
        <row r="65">
          <cell r="A65" t="str">
            <v>余曜宇</v>
          </cell>
          <cell r="B65" t="str">
            <v>320180930541</v>
          </cell>
          <cell r="C65" t="str">
            <v>管理学院</v>
          </cell>
          <cell r="D65" t="str">
            <v>管理学基础理论班（行政管理（政府绩效管理方向））</v>
          </cell>
          <cell r="E65" t="str">
            <v>2018管理学基础理论班（行政管理（政府绩效管理方向））</v>
          </cell>
          <cell r="F65" t="str">
            <v>基于“政府即平台”的公共服务精益化治理的路径选择和作用机制</v>
          </cell>
          <cell r="G65" t="str">
            <v>牛雪姣</v>
          </cell>
          <cell r="H65" t="str">
            <v>100</v>
          </cell>
          <cell r="I65" t="str">
            <v>通过</v>
          </cell>
        </row>
        <row r="66">
          <cell r="A66" t="str">
            <v>王婷</v>
          </cell>
          <cell r="B66" t="str">
            <v>320180915180</v>
          </cell>
          <cell r="C66" t="str">
            <v>管理学院</v>
          </cell>
          <cell r="D66" t="str">
            <v>管理学基础理论班（会计学）</v>
          </cell>
          <cell r="E66" t="str">
            <v>2018管理学基础理论班（会计学）</v>
          </cell>
          <cell r="F66" t="str">
            <v>“营改增”对高技术服务企业可持续发展能力的影响研究</v>
          </cell>
          <cell r="G66" t="str">
            <v>郎玫</v>
          </cell>
          <cell r="H66" t="str">
            <v>100</v>
          </cell>
          <cell r="I66" t="str">
            <v>通过</v>
          </cell>
        </row>
        <row r="67">
          <cell r="A67" t="str">
            <v>肖月</v>
          </cell>
          <cell r="B67" t="str">
            <v>320180915410</v>
          </cell>
          <cell r="C67" t="str">
            <v>管理学院</v>
          </cell>
          <cell r="D67" t="str">
            <v>会计学ACCA</v>
          </cell>
          <cell r="E67" t="str">
            <v>2018会计学ACCA</v>
          </cell>
          <cell r="F67" t="str">
            <v>高管团队异质性对股价同步性的影响研究</v>
          </cell>
          <cell r="G67" t="str">
            <v>马宁</v>
          </cell>
          <cell r="H67" t="str">
            <v>100</v>
          </cell>
          <cell r="I67" t="str">
            <v>通过</v>
          </cell>
        </row>
        <row r="68">
          <cell r="A68" t="str">
            <v>郭雪健</v>
          </cell>
          <cell r="B68" t="str">
            <v>320180913841</v>
          </cell>
          <cell r="C68" t="str">
            <v>管理学院</v>
          </cell>
          <cell r="D68" t="str">
            <v>信息管理与信息系统</v>
          </cell>
          <cell r="E68" t="str">
            <v>2018信息管理与信息系统</v>
          </cell>
          <cell r="F68" t="str">
            <v>“管锥--文科团队协同”科研网站的后端设计与实现</v>
          </cell>
          <cell r="G68" t="str">
            <v>张军</v>
          </cell>
          <cell r="H68" t="str">
            <v>100</v>
          </cell>
          <cell r="I68" t="str">
            <v>通过</v>
          </cell>
        </row>
        <row r="69">
          <cell r="A69" t="str">
            <v>王君扬</v>
          </cell>
          <cell r="B69" t="str">
            <v>320180901481</v>
          </cell>
          <cell r="C69" t="str">
            <v>管理学院</v>
          </cell>
          <cell r="D69" t="str">
            <v>管理学基础理论班（会计学）</v>
          </cell>
          <cell r="E69" t="str">
            <v>2018管理学基础理论班（会计学）</v>
          </cell>
          <cell r="F69" t="str">
            <v>碳风险对企业金融化的影响</v>
          </cell>
          <cell r="G69" t="str">
            <v>马宁</v>
          </cell>
          <cell r="H69" t="str">
            <v>100</v>
          </cell>
          <cell r="I69" t="str">
            <v>通过</v>
          </cell>
        </row>
        <row r="70">
          <cell r="A70" t="str">
            <v>张仁馨</v>
          </cell>
          <cell r="B70" t="str">
            <v>320180915770</v>
          </cell>
          <cell r="C70" t="str">
            <v>管理学院</v>
          </cell>
          <cell r="D70" t="str">
            <v>会计学</v>
          </cell>
          <cell r="E70" t="str">
            <v>2018会计学</v>
          </cell>
          <cell r="F70" t="str">
            <v>《审计机关负责人任期、任职特征与政府审计绩效——基于地方审计机关的经验证据》</v>
          </cell>
          <cell r="G70" t="str">
            <v>曹凌燕</v>
          </cell>
          <cell r="H70" t="str">
            <v>100</v>
          </cell>
          <cell r="I70" t="str">
            <v>通过</v>
          </cell>
        </row>
        <row r="71">
          <cell r="A71" t="str">
            <v>杨泽夏</v>
          </cell>
          <cell r="B71" t="str">
            <v>320180948261</v>
          </cell>
          <cell r="C71" t="str">
            <v>管理学院</v>
          </cell>
          <cell r="D71" t="str">
            <v>管理学基础理论班（人力资源管理）</v>
          </cell>
          <cell r="E71" t="str">
            <v>2018管理学基础理论班（人力资源管理）</v>
          </cell>
          <cell r="F71" t="str">
            <v>工作-生活边界清晰度对员工工作满意度的影响</v>
          </cell>
          <cell r="G71" t="str">
            <v>严燕</v>
          </cell>
          <cell r="H71" t="str">
            <v>100</v>
          </cell>
          <cell r="I71" t="str">
            <v>通过</v>
          </cell>
        </row>
        <row r="72">
          <cell r="A72" t="str">
            <v>高红梅</v>
          </cell>
          <cell r="B72" t="str">
            <v>320180913770</v>
          </cell>
          <cell r="C72" t="str">
            <v>管理学院</v>
          </cell>
          <cell r="D72" t="str">
            <v>市场营销</v>
          </cell>
          <cell r="E72" t="str">
            <v>2018市场营销</v>
          </cell>
          <cell r="F72" t="str">
            <v>“甘味”农产品区域公用品牌传播策略研究</v>
          </cell>
          <cell r="G72" t="str">
            <v>崔明</v>
          </cell>
          <cell r="H72" t="str">
            <v>100</v>
          </cell>
          <cell r="I72" t="str">
            <v>通过</v>
          </cell>
        </row>
        <row r="73">
          <cell r="A73" t="str">
            <v>黄琦璇</v>
          </cell>
          <cell r="B73" t="str">
            <v>320180914040</v>
          </cell>
          <cell r="C73" t="str">
            <v>管理学院</v>
          </cell>
          <cell r="D73" t="str">
            <v>会计学ACCA</v>
          </cell>
          <cell r="E73" t="str">
            <v>2018会计学ACCA</v>
          </cell>
          <cell r="F73" t="str">
            <v>小熊电器解决财务困境对策研究</v>
          </cell>
          <cell r="G73" t="str">
            <v>田中禾</v>
          </cell>
          <cell r="H73" t="str">
            <v>100</v>
          </cell>
          <cell r="I73" t="str">
            <v>通过</v>
          </cell>
        </row>
        <row r="74">
          <cell r="A74" t="str">
            <v>钟雨珈</v>
          </cell>
          <cell r="B74" t="str">
            <v>320180938070</v>
          </cell>
          <cell r="C74" t="str">
            <v>管理学院</v>
          </cell>
          <cell r="D74" t="str">
            <v>管理学基础理论班（行政管理（政府绩效管理方向））</v>
          </cell>
          <cell r="E74" t="str">
            <v>2018管理学基础理论班（行政管理（政府绩效管理方向））</v>
          </cell>
          <cell r="F74" t="str">
            <v>国际政府选择性回应研究热点与前沿动态——基于SSCI的文献计量分析</v>
          </cell>
          <cell r="G74" t="str">
            <v>孙斐</v>
          </cell>
          <cell r="H74" t="str">
            <v>100</v>
          </cell>
          <cell r="I74" t="str">
            <v>通过</v>
          </cell>
        </row>
        <row r="75">
          <cell r="A75" t="str">
            <v>张玥</v>
          </cell>
          <cell r="B75" t="str">
            <v>320180915730</v>
          </cell>
          <cell r="C75" t="str">
            <v>管理学院</v>
          </cell>
          <cell r="D75" t="str">
            <v>会计学ACCA</v>
          </cell>
          <cell r="E75" t="str">
            <v>2018会计学ACCA</v>
          </cell>
          <cell r="F75" t="str">
            <v>分析师关注对审计质量的影响研究——基于市场化程度的调节</v>
          </cell>
          <cell r="G75" t="str">
            <v>曹凌燕</v>
          </cell>
          <cell r="H75" t="str">
            <v>100</v>
          </cell>
          <cell r="I75" t="str">
            <v>通过</v>
          </cell>
        </row>
        <row r="76">
          <cell r="A76" t="str">
            <v>原瑜宁</v>
          </cell>
          <cell r="B76" t="str">
            <v>320180915720</v>
          </cell>
          <cell r="C76" t="str">
            <v>管理学院</v>
          </cell>
          <cell r="D76" t="str">
            <v>会计学</v>
          </cell>
          <cell r="E76" t="str">
            <v>2018会计学</v>
          </cell>
          <cell r="F76" t="str">
            <v>上市公司社会责任对财务绩效的影响研究——基于研发投入的调节作用</v>
          </cell>
          <cell r="G76" t="str">
            <v>万红波</v>
          </cell>
          <cell r="H76" t="str">
            <v>100</v>
          </cell>
          <cell r="I76" t="str">
            <v>通过</v>
          </cell>
        </row>
        <row r="77">
          <cell r="A77" t="str">
            <v>李展鹏</v>
          </cell>
          <cell r="B77" t="str">
            <v>320180914271</v>
          </cell>
          <cell r="C77" t="str">
            <v>管理学院</v>
          </cell>
          <cell r="D77" t="str">
            <v>信息管理与信息系统</v>
          </cell>
          <cell r="E77" t="str">
            <v>2018信息管理与信息系统</v>
          </cell>
          <cell r="F77" t="str">
            <v>基于SIR的反驳与撤回的谣言逆转模型</v>
          </cell>
          <cell r="G77" t="str">
            <v>沙勇忠</v>
          </cell>
          <cell r="H77" t="str">
            <v>100</v>
          </cell>
          <cell r="I77" t="str">
            <v>通过</v>
          </cell>
        </row>
        <row r="78">
          <cell r="A78" t="str">
            <v>王伊琳</v>
          </cell>
          <cell r="B78" t="str">
            <v>320180933060</v>
          </cell>
          <cell r="C78" t="str">
            <v>管理学院</v>
          </cell>
          <cell r="D78" t="str">
            <v>管理学基础理论班（会计学）</v>
          </cell>
          <cell r="E78" t="str">
            <v>2018管理学基础理论班（会计学）</v>
          </cell>
          <cell r="F78" t="str">
            <v>义警的色彩？——关于惩罚行为正当性及其影响的研究</v>
          </cell>
          <cell r="G78" t="str">
            <v>张若勇</v>
          </cell>
          <cell r="H78" t="str">
            <v>100</v>
          </cell>
          <cell r="I78" t="str">
            <v>通过</v>
          </cell>
        </row>
        <row r="79">
          <cell r="A79" t="str">
            <v>梅澜</v>
          </cell>
          <cell r="B79" t="str">
            <v>320180914620</v>
          </cell>
          <cell r="C79" t="str">
            <v>管理学院</v>
          </cell>
          <cell r="D79" t="str">
            <v>行政管理</v>
          </cell>
          <cell r="E79" t="str">
            <v>2018行政管理</v>
          </cell>
          <cell r="F79" t="str">
            <v>国际公共价值的研究热点与前沿动态—基于SSCI（2012-2021）的文献计量分析</v>
          </cell>
          <cell r="G79" t="str">
            <v>孙斐</v>
          </cell>
          <cell r="H79" t="str">
            <v>100</v>
          </cell>
          <cell r="I79" t="str">
            <v>通过</v>
          </cell>
        </row>
        <row r="80">
          <cell r="A80" t="str">
            <v>石其腾</v>
          </cell>
          <cell r="B80" t="str">
            <v>320180914831</v>
          </cell>
          <cell r="C80" t="str">
            <v>管理学院</v>
          </cell>
          <cell r="D80" t="str">
            <v>信息管理与信息系统</v>
          </cell>
          <cell r="E80" t="str">
            <v>2018信息管理与信息系统</v>
          </cell>
          <cell r="F80" t="str">
            <v>多维数据驱动的新冠疫情精准预测</v>
          </cell>
          <cell r="G80" t="str">
            <v>曲宗希</v>
          </cell>
          <cell r="H80" t="str">
            <v>100</v>
          </cell>
          <cell r="I80" t="str">
            <v>通过</v>
          </cell>
        </row>
        <row r="81">
          <cell r="A81" t="str">
            <v>赵海波</v>
          </cell>
          <cell r="B81" t="str">
            <v>320180915921</v>
          </cell>
          <cell r="C81" t="str">
            <v>管理学院</v>
          </cell>
          <cell r="D81" t="str">
            <v>市场营销</v>
          </cell>
          <cell r="E81" t="str">
            <v>2018市场营销</v>
          </cell>
          <cell r="F81" t="str">
            <v>电商购物平台快递服务承诺对消费者购买行为的影响研究——以京东平台为例</v>
          </cell>
          <cell r="G81" t="str">
            <v>马建峰</v>
          </cell>
          <cell r="H81" t="str">
            <v>100</v>
          </cell>
          <cell r="I81" t="str">
            <v>通过</v>
          </cell>
        </row>
        <row r="82">
          <cell r="A82" t="str">
            <v>韩水帮</v>
          </cell>
          <cell r="B82" t="str">
            <v>320180913851</v>
          </cell>
          <cell r="C82" t="str">
            <v>管理学院</v>
          </cell>
          <cell r="D82" t="str">
            <v>人力资源管理</v>
          </cell>
          <cell r="E82" t="str">
            <v>2018人力资源管理</v>
          </cell>
          <cell r="F82" t="str">
            <v>工作生活平衡对基层公务员工作绩效的影响：组织承诺承诺的中介变量</v>
          </cell>
          <cell r="G82" t="str">
            <v>郝冬梅</v>
          </cell>
          <cell r="H82" t="str">
            <v>100</v>
          </cell>
          <cell r="I82" t="str">
            <v>通过</v>
          </cell>
        </row>
        <row r="83">
          <cell r="A83" t="str">
            <v>尼玛普赤</v>
          </cell>
          <cell r="B83" t="str">
            <v>320180914670</v>
          </cell>
          <cell r="C83" t="str">
            <v>管理学院</v>
          </cell>
          <cell r="D83" t="str">
            <v>人力资源管理</v>
          </cell>
          <cell r="E83" t="str">
            <v>2018人力资源管理</v>
          </cell>
          <cell r="F83" t="str">
            <v>消费主义价值观对“00后”过度消费行为的影响研究：自我效能感的调节作用</v>
          </cell>
          <cell r="G83" t="str">
            <v>杜林致</v>
          </cell>
          <cell r="H83" t="str">
            <v>100</v>
          </cell>
          <cell r="I83" t="str">
            <v>通过</v>
          </cell>
        </row>
        <row r="84">
          <cell r="A84" t="str">
            <v>雷常芹</v>
          </cell>
          <cell r="B84" t="str">
            <v>320180914140</v>
          </cell>
          <cell r="C84" t="str">
            <v>管理学院</v>
          </cell>
          <cell r="D84" t="str">
            <v>管理学基础理论班（信息管理与信息系统）</v>
          </cell>
          <cell r="E84" t="str">
            <v>2018管理学基础理论班（信息管理与信息系统）</v>
          </cell>
          <cell r="F84" t="str">
            <v>社区居民健康码精准筛查管理研究</v>
          </cell>
          <cell r="G84" t="str">
            <v>张庆来</v>
          </cell>
          <cell r="H84" t="str">
            <v>100</v>
          </cell>
          <cell r="I84" t="str">
            <v>通过</v>
          </cell>
        </row>
        <row r="85">
          <cell r="A85" t="str">
            <v>秦绪艳</v>
          </cell>
          <cell r="B85" t="str">
            <v>320180914740</v>
          </cell>
          <cell r="C85" t="str">
            <v>管理学院</v>
          </cell>
          <cell r="D85" t="str">
            <v>信息管理与信息系统</v>
          </cell>
          <cell r="E85" t="str">
            <v>2018信息管理与信息系统</v>
          </cell>
          <cell r="F85" t="str">
            <v>基于区块链技术的陇药溯源管理系统研究</v>
          </cell>
          <cell r="G85" t="str">
            <v>张庆来</v>
          </cell>
          <cell r="H85" t="str">
            <v>100</v>
          </cell>
          <cell r="I85" t="str">
            <v>通过</v>
          </cell>
        </row>
        <row r="86">
          <cell r="A86" t="str">
            <v>戎自瑜</v>
          </cell>
          <cell r="B86" t="str">
            <v>320180914770</v>
          </cell>
          <cell r="C86" t="str">
            <v>管理学院</v>
          </cell>
          <cell r="D86" t="str">
            <v>行政管理（政府绩效管理方向）</v>
          </cell>
          <cell r="E86" t="str">
            <v>2018行政管理（政府绩效管理方向）</v>
          </cell>
          <cell r="F86" t="str">
            <v>公众对科学信任的影响因素研究</v>
          </cell>
          <cell r="G86" t="str">
            <v>高学德</v>
          </cell>
          <cell r="H86" t="str">
            <v>100</v>
          </cell>
          <cell r="I86" t="str">
            <v>通过</v>
          </cell>
        </row>
        <row r="87">
          <cell r="A87" t="str">
            <v>李瑛</v>
          </cell>
          <cell r="B87" t="str">
            <v>320180914290</v>
          </cell>
          <cell r="C87" t="str">
            <v>管理学院</v>
          </cell>
          <cell r="D87" t="str">
            <v>信息管理与信息系统</v>
          </cell>
          <cell r="E87" t="str">
            <v>2018信息管理与信息系统</v>
          </cell>
          <cell r="F87" t="str">
            <v>基于社交媒体信息的灾害推文分类研究</v>
          </cell>
          <cell r="G87" t="str">
            <v>沙勇忠</v>
          </cell>
          <cell r="H87" t="str">
            <v>100</v>
          </cell>
          <cell r="I87" t="str">
            <v>通过</v>
          </cell>
        </row>
        <row r="88">
          <cell r="A88" t="str">
            <v>王超群</v>
          </cell>
          <cell r="B88" t="str">
            <v>320180915020</v>
          </cell>
          <cell r="C88" t="str">
            <v>管理学院</v>
          </cell>
          <cell r="D88" t="str">
            <v>会计学</v>
          </cell>
          <cell r="E88" t="str">
            <v>2018会计学</v>
          </cell>
          <cell r="F88" t="str">
            <v>职业经理人与企业创新：来自中国家族上市公司的证据</v>
          </cell>
          <cell r="G88" t="str">
            <v>孙俊勤</v>
          </cell>
          <cell r="H88" t="str">
            <v>100</v>
          </cell>
          <cell r="I88" t="str">
            <v>通过</v>
          </cell>
        </row>
        <row r="89">
          <cell r="A89" t="str">
            <v>马文学</v>
          </cell>
          <cell r="B89" t="str">
            <v>320180914581</v>
          </cell>
          <cell r="C89" t="str">
            <v>管理学院</v>
          </cell>
          <cell r="D89" t="str">
            <v>市场营销</v>
          </cell>
          <cell r="E89" t="str">
            <v>2018市场营销</v>
          </cell>
          <cell r="F89" t="str">
            <v>中国净水器行业营销渠道研究</v>
          </cell>
          <cell r="G89" t="str">
            <v>崔明</v>
          </cell>
          <cell r="H89" t="str">
            <v>100</v>
          </cell>
          <cell r="I89" t="str">
            <v>通过</v>
          </cell>
        </row>
        <row r="90">
          <cell r="A90" t="str">
            <v>陈启迪</v>
          </cell>
          <cell r="B90" t="str">
            <v>320180913520</v>
          </cell>
          <cell r="C90" t="str">
            <v>管理学院</v>
          </cell>
          <cell r="D90" t="str">
            <v>人力资源管理</v>
          </cell>
          <cell r="E90" t="str">
            <v>2018人力资源管理</v>
          </cell>
          <cell r="F90" t="str">
            <v>角色澄清、心流与任务绩效：任务清晰重要性的调节效应</v>
          </cell>
          <cell r="G90" t="str">
            <v>屠兴勇</v>
          </cell>
          <cell r="H90" t="str">
            <v>100</v>
          </cell>
          <cell r="I90" t="str">
            <v>通过</v>
          </cell>
        </row>
        <row r="91">
          <cell r="A91" t="str">
            <v>王一鸣</v>
          </cell>
          <cell r="B91" t="str">
            <v>320180915140</v>
          </cell>
          <cell r="C91" t="str">
            <v>管理学院</v>
          </cell>
          <cell r="D91" t="str">
            <v>管理学基础理论班（行政管理（政府绩效管理方向））</v>
          </cell>
          <cell r="E91" t="str">
            <v>2018管理学基础理论班（行政管理（政府绩效管理方向））</v>
          </cell>
          <cell r="F91" t="str">
            <v>资源禀赋对营商环境构建的影响研究</v>
          </cell>
          <cell r="G91" t="str">
            <v>郎玫</v>
          </cell>
          <cell r="H91" t="str">
            <v>100</v>
          </cell>
          <cell r="I91" t="str">
            <v>通过</v>
          </cell>
        </row>
        <row r="92">
          <cell r="A92" t="str">
            <v>罗煜</v>
          </cell>
          <cell r="B92" t="str">
            <v>320180914511</v>
          </cell>
          <cell r="C92" t="str">
            <v>管理学院</v>
          </cell>
          <cell r="D92" t="str">
            <v>信息管理与信息系统</v>
          </cell>
          <cell r="E92" t="str">
            <v>2018信息管理与信息系统</v>
          </cell>
          <cell r="F92" t="str">
            <v>引文网络视角下的单篇论文评价指标设计</v>
          </cell>
          <cell r="G92" t="str">
            <v>王怀诗</v>
          </cell>
          <cell r="H92" t="str">
            <v>100</v>
          </cell>
          <cell r="I92" t="str">
            <v>通过</v>
          </cell>
        </row>
        <row r="93">
          <cell r="A93" t="str">
            <v>孟境</v>
          </cell>
          <cell r="B93" t="str">
            <v>320180914640</v>
          </cell>
          <cell r="C93" t="str">
            <v>管理学院</v>
          </cell>
          <cell r="D93" t="str">
            <v>管理学基础理论班（会计学）</v>
          </cell>
          <cell r="E93" t="str">
            <v>2018管理学基础理论班（会计学）</v>
          </cell>
          <cell r="F93" t="str">
            <v>事前风险与审计质量：来自制造业上市公司的经验数据</v>
          </cell>
          <cell r="G93" t="str">
            <v>白建明</v>
          </cell>
          <cell r="H93" t="str">
            <v>100</v>
          </cell>
          <cell r="I93" t="str">
            <v>通过</v>
          </cell>
        </row>
        <row r="94">
          <cell r="A94" t="str">
            <v>潘蓓佳</v>
          </cell>
          <cell r="B94" t="str">
            <v>320180914690</v>
          </cell>
          <cell r="C94" t="str">
            <v>管理学院</v>
          </cell>
          <cell r="D94" t="str">
            <v>管理学基础理论班（会计学）</v>
          </cell>
          <cell r="E94" t="str">
            <v>2018管理学基础理论班（会计学）</v>
          </cell>
          <cell r="F94" t="str">
            <v>企业社会责任对审计费用的影响研究——基于内部控制质量的中介作用</v>
          </cell>
          <cell r="G94" t="str">
            <v>曹凌燕</v>
          </cell>
          <cell r="H94" t="str">
            <v>100</v>
          </cell>
          <cell r="I94" t="str">
            <v>通过</v>
          </cell>
        </row>
        <row r="95">
          <cell r="A95" t="str">
            <v>肖洋</v>
          </cell>
          <cell r="B95" t="str">
            <v>320180915390</v>
          </cell>
          <cell r="C95" t="str">
            <v>管理学院</v>
          </cell>
          <cell r="D95" t="str">
            <v>信息管理与信息系统</v>
          </cell>
          <cell r="E95" t="str">
            <v>2018信息管理与信息系统</v>
          </cell>
          <cell r="F95" t="str">
            <v>基于复杂网络的传染病病患关系研究—以新冠疫情为例</v>
          </cell>
          <cell r="G95" t="str">
            <v>曲宗希</v>
          </cell>
          <cell r="H95" t="str">
            <v>100</v>
          </cell>
          <cell r="I95" t="str">
            <v>通过</v>
          </cell>
        </row>
        <row r="96">
          <cell r="A96" t="str">
            <v>冯语凡</v>
          </cell>
          <cell r="B96" t="str">
            <v>320180913740</v>
          </cell>
          <cell r="C96" t="str">
            <v>管理学院</v>
          </cell>
          <cell r="D96" t="str">
            <v>会计学</v>
          </cell>
          <cell r="E96" t="str">
            <v>2018会计学</v>
          </cell>
          <cell r="F96" t="str">
            <v>石化行业上市公司环境会计信息披露质量评价体系构建研究</v>
          </cell>
          <cell r="G96" t="str">
            <v>武琼</v>
          </cell>
          <cell r="H96" t="str">
            <v>100</v>
          </cell>
          <cell r="I96" t="str">
            <v>通过</v>
          </cell>
        </row>
        <row r="97">
          <cell r="A97" t="str">
            <v>危文昕</v>
          </cell>
          <cell r="B97" t="str">
            <v>320180915220</v>
          </cell>
          <cell r="C97" t="str">
            <v>管理学院</v>
          </cell>
          <cell r="D97" t="str">
            <v>会计学ACCA</v>
          </cell>
          <cell r="E97" t="str">
            <v>2018会计学ACCA</v>
          </cell>
          <cell r="F97" t="str">
            <v>经济周期、企业绩效与盈余管理</v>
          </cell>
          <cell r="G97" t="str">
            <v>杨利雄</v>
          </cell>
          <cell r="H97" t="str">
            <v>100</v>
          </cell>
          <cell r="I97" t="str">
            <v>通过</v>
          </cell>
        </row>
        <row r="98">
          <cell r="A98" t="str">
            <v>殷嘉慧</v>
          </cell>
          <cell r="B98" t="str">
            <v>320180915630</v>
          </cell>
          <cell r="C98" t="str">
            <v>管理学院</v>
          </cell>
          <cell r="D98" t="str">
            <v>会计学</v>
          </cell>
          <cell r="E98" t="str">
            <v>2018会计学</v>
          </cell>
          <cell r="F98" t="str">
            <v>新时代下IT投资真的能提高企业绩效吗？——以近十年A股零售业企业为例</v>
          </cell>
          <cell r="G98" t="str">
            <v>王宇</v>
          </cell>
          <cell r="H98" t="str">
            <v>100</v>
          </cell>
          <cell r="I98" t="str">
            <v>通过</v>
          </cell>
        </row>
        <row r="99">
          <cell r="A99" t="str">
            <v>王雅妮</v>
          </cell>
          <cell r="B99" t="str">
            <v>320180915130</v>
          </cell>
          <cell r="C99" t="str">
            <v>管理学院</v>
          </cell>
          <cell r="D99" t="str">
            <v>人力资源管理</v>
          </cell>
          <cell r="E99" t="str">
            <v>2018人力资源管理</v>
          </cell>
          <cell r="F99" t="str">
            <v>工作家庭促进对工作绩效的影响研究——人-工作匹配的调节作用</v>
          </cell>
          <cell r="G99" t="str">
            <v>郑刚</v>
          </cell>
          <cell r="H99" t="str">
            <v>100</v>
          </cell>
          <cell r="I99" t="str">
            <v>通过</v>
          </cell>
        </row>
        <row r="100">
          <cell r="A100" t="str">
            <v>段福浩</v>
          </cell>
          <cell r="B100" t="str">
            <v>320180913661</v>
          </cell>
          <cell r="C100" t="str">
            <v>管理学院</v>
          </cell>
          <cell r="D100" t="str">
            <v>会计学</v>
          </cell>
          <cell r="E100" t="str">
            <v>2018会计学</v>
          </cell>
          <cell r="F100" t="str">
            <v>“双减新规”下教培企业短期财务困境和应对策略研究——以新东方集团为例</v>
          </cell>
          <cell r="G100" t="str">
            <v>马宁</v>
          </cell>
          <cell r="H100" t="str">
            <v>100</v>
          </cell>
          <cell r="I100" t="str">
            <v>通过</v>
          </cell>
        </row>
        <row r="101">
          <cell r="A101" t="str">
            <v>郑建文</v>
          </cell>
          <cell r="B101" t="str">
            <v>320180916021</v>
          </cell>
          <cell r="C101" t="str">
            <v>管理学院</v>
          </cell>
          <cell r="D101" t="str">
            <v>市场营销</v>
          </cell>
          <cell r="E101" t="str">
            <v>2018市场营销</v>
          </cell>
          <cell r="F101" t="str">
            <v>三只松鼠品牌传播策略研究</v>
          </cell>
          <cell r="G101" t="str">
            <v>崔明</v>
          </cell>
          <cell r="H101" t="str">
            <v>100</v>
          </cell>
          <cell r="I101" t="str">
            <v>通过</v>
          </cell>
        </row>
        <row r="102">
          <cell r="A102" t="str">
            <v>刘榆欣</v>
          </cell>
          <cell r="B102" t="str">
            <v>320180914380</v>
          </cell>
          <cell r="C102" t="str">
            <v>管理学院</v>
          </cell>
          <cell r="D102" t="str">
            <v>管理学基础理论班（会计学）</v>
          </cell>
          <cell r="E102" t="str">
            <v>2018管理学基础理论班（会计学）</v>
          </cell>
          <cell r="F102" t="str">
            <v>新冠肺炎疫情背景下财务人员的风险感知与财务舞弊行为的关系研究</v>
          </cell>
          <cell r="G102" t="str">
            <v>卫旭华</v>
          </cell>
          <cell r="H102" t="str">
            <v>100</v>
          </cell>
          <cell r="I102" t="str">
            <v>通过</v>
          </cell>
        </row>
        <row r="103">
          <cell r="A103" t="str">
            <v>白雪瑞</v>
          </cell>
          <cell r="B103" t="str">
            <v>320180913460</v>
          </cell>
          <cell r="C103" t="str">
            <v>管理学院</v>
          </cell>
          <cell r="D103" t="str">
            <v>行政管理</v>
          </cell>
          <cell r="E103" t="str">
            <v>2018行政管理</v>
          </cell>
          <cell r="F103" t="str">
            <v>“三孩”政策的阻碍与前景——基于女性视角</v>
          </cell>
          <cell r="G103" t="str">
            <v>潘旭</v>
          </cell>
          <cell r="H103" t="str">
            <v>100</v>
          </cell>
          <cell r="I103" t="str">
            <v>通过</v>
          </cell>
        </row>
        <row r="104">
          <cell r="A104" t="str">
            <v>王斯童</v>
          </cell>
          <cell r="B104" t="str">
            <v>320180915091</v>
          </cell>
          <cell r="C104" t="str">
            <v>管理学院</v>
          </cell>
          <cell r="D104" t="str">
            <v>人力资源管理</v>
          </cell>
          <cell r="E104" t="str">
            <v>2018人力资源管理</v>
          </cell>
          <cell r="F104" t="str">
            <v>员工沉默行为对创新的影响研究</v>
          </cell>
          <cell r="G104" t="str">
            <v>郑刚</v>
          </cell>
          <cell r="H104" t="str">
            <v>100</v>
          </cell>
          <cell r="I104" t="str">
            <v>通过</v>
          </cell>
        </row>
        <row r="105">
          <cell r="A105" t="str">
            <v>石金明</v>
          </cell>
          <cell r="B105" t="str">
            <v>320180914821</v>
          </cell>
          <cell r="C105" t="str">
            <v>管理学院</v>
          </cell>
          <cell r="D105" t="str">
            <v>市场营销</v>
          </cell>
          <cell r="E105" t="str">
            <v>2018市场营销</v>
          </cell>
          <cell r="F105" t="str">
            <v>不是所有礼物都是送给他人的——送礼对象不同对礼物类型偏好的机制研究</v>
          </cell>
          <cell r="G105" t="str">
            <v>柳武妹</v>
          </cell>
          <cell r="H105" t="str">
            <v>100</v>
          </cell>
          <cell r="I105" t="str">
            <v>通过</v>
          </cell>
        </row>
        <row r="106">
          <cell r="A106" t="str">
            <v>毛雯斐</v>
          </cell>
          <cell r="B106" t="str">
            <v>320180914610</v>
          </cell>
          <cell r="C106" t="str">
            <v>管理学院</v>
          </cell>
          <cell r="D106" t="str">
            <v>人力资源管理</v>
          </cell>
          <cell r="E106" t="str">
            <v>2018人力资源管理</v>
          </cell>
          <cell r="F106" t="str">
            <v>高不可攀：人际交往中外貌吸引力的负向效应</v>
          </cell>
          <cell r="G106" t="str">
            <v>柴民权</v>
          </cell>
          <cell r="H106" t="str">
            <v>100</v>
          </cell>
          <cell r="I106" t="str">
            <v>通过</v>
          </cell>
        </row>
        <row r="107">
          <cell r="A107" t="str">
            <v>申亚菲</v>
          </cell>
          <cell r="B107" t="str">
            <v>320180914790</v>
          </cell>
          <cell r="C107" t="str">
            <v>管理学院</v>
          </cell>
          <cell r="D107" t="str">
            <v>会计学</v>
          </cell>
          <cell r="E107" t="str">
            <v>2018会计学</v>
          </cell>
          <cell r="F107" t="str">
            <v>医药制造业资本结构与公司治理研究</v>
          </cell>
          <cell r="G107" t="str">
            <v>武琼</v>
          </cell>
          <cell r="H107" t="str">
            <v>100</v>
          </cell>
          <cell r="I107" t="str">
            <v>通过</v>
          </cell>
        </row>
        <row r="108">
          <cell r="A108" t="str">
            <v>何宝仪</v>
          </cell>
          <cell r="B108" t="str">
            <v>320190936870</v>
          </cell>
          <cell r="C108" t="str">
            <v>管理学院</v>
          </cell>
          <cell r="D108" t="str">
            <v>工商管理双学位</v>
          </cell>
          <cell r="E108" t="str">
            <v>2020工商管理辅修专业</v>
          </cell>
          <cell r="F108" t="str">
            <v>中国Z世代女性身体消费的影响因素分析——以千禧风为例</v>
          </cell>
          <cell r="G108" t="str">
            <v>柳武妹</v>
          </cell>
          <cell r="H108" t="str">
            <v>100</v>
          </cell>
          <cell r="I108" t="str">
            <v>通过</v>
          </cell>
        </row>
        <row r="109">
          <cell r="A109" t="str">
            <v>刘潇竹</v>
          </cell>
          <cell r="B109" t="str">
            <v>320180914410</v>
          </cell>
          <cell r="C109" t="str">
            <v>管理学院</v>
          </cell>
          <cell r="D109" t="str">
            <v>行政管理（政府绩效管理方向）</v>
          </cell>
          <cell r="E109" t="str">
            <v>2018行政管理（政府绩效管理方向）</v>
          </cell>
          <cell r="F109" t="str">
            <v>数字政府发展的组态因素研究：一项定性比较分析</v>
          </cell>
          <cell r="G109" t="str">
            <v>郭晟豪</v>
          </cell>
          <cell r="H109" t="str">
            <v>100</v>
          </cell>
          <cell r="I109" t="str">
            <v>通过</v>
          </cell>
        </row>
        <row r="110">
          <cell r="A110" t="str">
            <v>张昕玥</v>
          </cell>
          <cell r="B110" t="str">
            <v>320180925070</v>
          </cell>
          <cell r="C110" t="str">
            <v>管理学院</v>
          </cell>
          <cell r="D110" t="str">
            <v>会计学ACCA</v>
          </cell>
          <cell r="E110" t="str">
            <v>2018会计学ACCA</v>
          </cell>
          <cell r="F110" t="str">
            <v>金字塔股权结构与企业创新——基于中国国有上市公司的实证研究</v>
          </cell>
          <cell r="G110" t="str">
            <v>王雷</v>
          </cell>
          <cell r="H110" t="str">
            <v>100</v>
          </cell>
          <cell r="I110" t="str">
            <v>通过</v>
          </cell>
        </row>
        <row r="111">
          <cell r="A111" t="str">
            <v>龙瑞峰</v>
          </cell>
          <cell r="B111" t="str">
            <v>320180914421</v>
          </cell>
          <cell r="C111" t="str">
            <v>管理学院</v>
          </cell>
          <cell r="D111" t="str">
            <v>人力资源管理</v>
          </cell>
          <cell r="E111" t="str">
            <v>2018人力资源管理</v>
          </cell>
          <cell r="F111" t="str">
            <v>疫情防控下校园线上招聘问题与对策研究</v>
          </cell>
          <cell r="G111" t="str">
            <v>管欣</v>
          </cell>
          <cell r="H111" t="str">
            <v>100</v>
          </cell>
          <cell r="I111" t="str">
            <v>通过</v>
          </cell>
        </row>
        <row r="112">
          <cell r="A112" t="str">
            <v>史林洁</v>
          </cell>
          <cell r="B112" t="str">
            <v>320180914840</v>
          </cell>
          <cell r="C112" t="str">
            <v>管理学院</v>
          </cell>
          <cell r="D112" t="str">
            <v>信息管理与信息系统</v>
          </cell>
          <cell r="E112" t="str">
            <v>2018信息管理与信息系统</v>
          </cell>
          <cell r="F112" t="str">
            <v>新冠疫情期间虚假新闻的检测识别</v>
          </cell>
          <cell r="G112" t="str">
            <v>曲宗希</v>
          </cell>
          <cell r="H112" t="str">
            <v>100</v>
          </cell>
          <cell r="I112" t="str">
            <v>通过</v>
          </cell>
        </row>
        <row r="113">
          <cell r="A113" t="str">
            <v>潘满</v>
          </cell>
          <cell r="B113" t="str">
            <v>320180914681</v>
          </cell>
          <cell r="C113" t="str">
            <v>管理学院</v>
          </cell>
          <cell r="D113" t="str">
            <v>管理学基础理论班（人力资源管理）</v>
          </cell>
          <cell r="E113" t="str">
            <v>2018管理学基础理论班（人力资源管理）</v>
          </cell>
          <cell r="F113" t="str">
            <v>组织伦理氛围对员工揭发意愿的影响</v>
          </cell>
          <cell r="G113" t="str">
            <v>卫旭华</v>
          </cell>
          <cell r="H113" t="str">
            <v>100</v>
          </cell>
          <cell r="I113" t="str">
            <v>通过</v>
          </cell>
        </row>
        <row r="114">
          <cell r="A114" t="str">
            <v>汪旭东</v>
          </cell>
          <cell r="B114" t="str">
            <v>320180915001</v>
          </cell>
          <cell r="C114" t="str">
            <v>管理学院</v>
          </cell>
          <cell r="D114" t="str">
            <v>人力资源管理</v>
          </cell>
          <cell r="E114" t="str">
            <v>2018人力资源管理</v>
          </cell>
          <cell r="F114" t="str">
            <v>大学生专业认同感与生涯适应力的关系：职业决策自我效能感的中介作用</v>
          </cell>
          <cell r="G114" t="str">
            <v>郝冬梅</v>
          </cell>
          <cell r="H114" t="str">
            <v>100</v>
          </cell>
          <cell r="I114" t="str">
            <v>通过</v>
          </cell>
        </row>
        <row r="115">
          <cell r="A115" t="str">
            <v>黄天蛟</v>
          </cell>
          <cell r="B115" t="str">
            <v>320180914001</v>
          </cell>
          <cell r="C115" t="str">
            <v>管理学院</v>
          </cell>
          <cell r="D115" t="str">
            <v>信息管理与信息系统</v>
          </cell>
          <cell r="E115" t="str">
            <v>2018信息管理与信息系统</v>
          </cell>
          <cell r="F115" t="str">
            <v>信息技术压力对员工绩效的影响——探究工作激情的中介作用</v>
          </cell>
          <cell r="G115" t="str">
            <v>徐晓锋</v>
          </cell>
          <cell r="H115" t="str">
            <v>100</v>
          </cell>
          <cell r="I115" t="str">
            <v>通过</v>
          </cell>
        </row>
        <row r="116">
          <cell r="A116" t="str">
            <v>程美园</v>
          </cell>
          <cell r="B116" t="str">
            <v>320180913620</v>
          </cell>
          <cell r="C116" t="str">
            <v>管理学院</v>
          </cell>
          <cell r="D116" t="str">
            <v>会计学</v>
          </cell>
          <cell r="E116" t="str">
            <v>2018会计学</v>
          </cell>
          <cell r="F116" t="str">
            <v>CFO审计背景对业绩预告质量的影响研究</v>
          </cell>
          <cell r="G116" t="str">
            <v>张涛</v>
          </cell>
          <cell r="H116" t="str">
            <v>100</v>
          </cell>
          <cell r="I116" t="str">
            <v>通过</v>
          </cell>
        </row>
        <row r="117">
          <cell r="A117" t="str">
            <v>张茜雅</v>
          </cell>
          <cell r="B117" t="str">
            <v>320180915890</v>
          </cell>
          <cell r="C117" t="str">
            <v>管理学院</v>
          </cell>
          <cell r="D117" t="str">
            <v>行政管理</v>
          </cell>
          <cell r="E117" t="str">
            <v>2018行政管理</v>
          </cell>
          <cell r="F117" t="str">
            <v>基层党建打造“村企共建”新格局-----社会主义新农村建设的有效模式</v>
          </cell>
          <cell r="G117" t="str">
            <v>潘旭</v>
          </cell>
          <cell r="H117" t="str">
            <v>100</v>
          </cell>
          <cell r="I117" t="str">
            <v>通过</v>
          </cell>
        </row>
        <row r="118">
          <cell r="A118" t="str">
            <v>杨阳</v>
          </cell>
          <cell r="B118" t="str">
            <v>320180915540</v>
          </cell>
          <cell r="C118" t="str">
            <v>管理学院</v>
          </cell>
          <cell r="D118" t="str">
            <v>行政管理（政府绩效管理方向）</v>
          </cell>
          <cell r="E118" t="str">
            <v>2018行政管理（政府绩效管理方向）</v>
          </cell>
          <cell r="F118" t="str">
            <v>国家环境治理政策量化研究：发文主体合作关系的演化与变迁</v>
          </cell>
          <cell r="G118" t="str">
            <v>保海旭</v>
          </cell>
          <cell r="H118" t="str">
            <v>100</v>
          </cell>
          <cell r="I118" t="str">
            <v>通过</v>
          </cell>
        </row>
        <row r="119">
          <cell r="A119" t="str">
            <v>甘梓澳</v>
          </cell>
          <cell r="B119" t="str">
            <v>320190917930</v>
          </cell>
          <cell r="C119" t="str">
            <v>管理学院</v>
          </cell>
          <cell r="D119" t="str">
            <v>工商管理双学位</v>
          </cell>
          <cell r="E119" t="str">
            <v>2020工商管理辅修专业</v>
          </cell>
          <cell r="F119" t="str">
            <v>郫县豆瓣区域公用品牌价值评价及提升研究</v>
          </cell>
          <cell r="G119" t="str">
            <v>雷亮</v>
          </cell>
          <cell r="H119" t="str">
            <v>100</v>
          </cell>
          <cell r="I119" t="str">
            <v>通过</v>
          </cell>
        </row>
        <row r="120">
          <cell r="A120" t="str">
            <v>苗珊宁</v>
          </cell>
          <cell r="B120" t="str">
            <v>320180914650</v>
          </cell>
          <cell r="C120" t="str">
            <v>管理学院</v>
          </cell>
          <cell r="D120" t="str">
            <v>人力资源管理</v>
          </cell>
          <cell r="E120" t="str">
            <v>2018人力资源管理</v>
          </cell>
          <cell r="F120" t="str">
            <v>360绩效考核对员工知识共享行为的影响：组织支持感的中介作用</v>
          </cell>
          <cell r="G120" t="str">
            <v>郑刚</v>
          </cell>
          <cell r="H120" t="str">
            <v>100</v>
          </cell>
          <cell r="I120" t="str">
            <v>通过</v>
          </cell>
        </row>
        <row r="121">
          <cell r="A121" t="str">
            <v>王怡</v>
          </cell>
          <cell r="B121" t="str">
            <v>320180915170</v>
          </cell>
          <cell r="C121" t="str">
            <v>管理学院</v>
          </cell>
          <cell r="D121" t="str">
            <v>市场营销</v>
          </cell>
          <cell r="E121" t="str">
            <v>2018市场营销</v>
          </cell>
          <cell r="F121" t="str">
            <v>讲好甘肃农业故事的营销策略研究——以甘肃农业品牌“甘味”为例</v>
          </cell>
          <cell r="G121" t="str">
            <v>苏云</v>
          </cell>
          <cell r="H121" t="str">
            <v>100</v>
          </cell>
          <cell r="I121" t="str">
            <v>通过</v>
          </cell>
        </row>
        <row r="122">
          <cell r="A122" t="str">
            <v>薛妍</v>
          </cell>
          <cell r="B122" t="str">
            <v>320180915520</v>
          </cell>
          <cell r="C122" t="str">
            <v>管理学院</v>
          </cell>
          <cell r="D122" t="str">
            <v>管理学基础理论班（行政管理（政府绩效管理方向））</v>
          </cell>
          <cell r="E122" t="str">
            <v>2018管理学基础理论班（行政管理（政府绩效管理方向））</v>
          </cell>
          <cell r="F122" t="str">
            <v>巩固脱贫成果后评估研究——以宁夏回族自治区G市为例</v>
          </cell>
          <cell r="G122" t="str">
            <v>霍春龙</v>
          </cell>
          <cell r="H122" t="str">
            <v>100</v>
          </cell>
          <cell r="I122" t="str">
            <v>通过</v>
          </cell>
        </row>
        <row r="123">
          <cell r="A123" t="str">
            <v>陈钰鑫</v>
          </cell>
          <cell r="B123" t="str">
            <v>320180913590</v>
          </cell>
          <cell r="C123" t="str">
            <v>管理学院</v>
          </cell>
          <cell r="D123" t="str">
            <v>人力资源管理</v>
          </cell>
          <cell r="E123" t="str">
            <v>2018人力资源管理</v>
          </cell>
          <cell r="F123" t="str">
            <v>领导教练行为对员工创造性过程投入的影响</v>
          </cell>
          <cell r="G123" t="str">
            <v>屠兴勇</v>
          </cell>
          <cell r="H123" t="str">
            <v>100</v>
          </cell>
          <cell r="I123" t="str">
            <v>通过</v>
          </cell>
        </row>
        <row r="124">
          <cell r="A124" t="str">
            <v>谭纪元</v>
          </cell>
          <cell r="B124" t="str">
            <v>320180914901</v>
          </cell>
          <cell r="C124" t="str">
            <v>管理学院</v>
          </cell>
          <cell r="D124" t="str">
            <v>会计学</v>
          </cell>
          <cell r="E124" t="str">
            <v>2018会计学</v>
          </cell>
          <cell r="F124" t="str">
            <v>企业社会责任对企业绩效的影响</v>
          </cell>
          <cell r="G124" t="str">
            <v>王宇</v>
          </cell>
          <cell r="H124" t="str">
            <v>100</v>
          </cell>
          <cell r="I124" t="str">
            <v>通过</v>
          </cell>
        </row>
        <row r="125">
          <cell r="A125" t="str">
            <v>濮丹容</v>
          </cell>
          <cell r="B125" t="str">
            <v>320180938140</v>
          </cell>
          <cell r="C125" t="str">
            <v>管理学院</v>
          </cell>
          <cell r="D125" t="str">
            <v>管理学基础理论班（信息管理与信息系统）</v>
          </cell>
          <cell r="E125" t="str">
            <v>2018管理学基础理论班（信息管理与信息系统）</v>
          </cell>
          <cell r="F125" t="str">
            <v>竞争制造商竞争强度对闭环供应链定价影响和协调策略研究</v>
          </cell>
          <cell r="G125" t="str">
            <v>何丽红</v>
          </cell>
          <cell r="H125" t="str">
            <v>100</v>
          </cell>
          <cell r="I125" t="str">
            <v>通过</v>
          </cell>
        </row>
        <row r="126">
          <cell r="A126" t="str">
            <v>施鑫焘</v>
          </cell>
          <cell r="B126" t="str">
            <v>320180914810</v>
          </cell>
          <cell r="C126" t="str">
            <v>管理学院</v>
          </cell>
          <cell r="D126" t="str">
            <v>管理学基础理论班（会计学）</v>
          </cell>
          <cell r="E126" t="str">
            <v>2018管理学基础理论班（会计学）</v>
          </cell>
          <cell r="F126" t="str">
            <v>二级供应链企业间交叉持股对企业绩效的影响研究</v>
          </cell>
          <cell r="G126" t="str">
            <v>何丽红</v>
          </cell>
          <cell r="H126" t="str">
            <v>100</v>
          </cell>
          <cell r="I126" t="str">
            <v>通过</v>
          </cell>
        </row>
        <row r="127">
          <cell r="A127" t="str">
            <v>姚雨欣</v>
          </cell>
          <cell r="B127" t="str">
            <v>320190926480</v>
          </cell>
          <cell r="C127" t="str">
            <v>管理学院</v>
          </cell>
          <cell r="D127" t="str">
            <v>工商管理双学位</v>
          </cell>
          <cell r="E127" t="str">
            <v>2020工商管理辅修专业</v>
          </cell>
          <cell r="F127" t="str">
            <v>基于4I模型的新媒体甘肃旅游整合营销策略研究</v>
          </cell>
          <cell r="G127" t="str">
            <v>翁鸿涛</v>
          </cell>
          <cell r="H127" t="str">
            <v>100</v>
          </cell>
          <cell r="I127" t="str">
            <v>通过</v>
          </cell>
        </row>
        <row r="128">
          <cell r="A128" t="str">
            <v>齐龙龙</v>
          </cell>
          <cell r="B128" t="str">
            <v>320180914711</v>
          </cell>
          <cell r="C128" t="str">
            <v>管理学院</v>
          </cell>
          <cell r="D128" t="str">
            <v>信息管理与信息系统</v>
          </cell>
          <cell r="E128" t="str">
            <v>2018信息管理与信息系统</v>
          </cell>
          <cell r="F128" t="str">
            <v>后扶贫时代甘肃地区防返贫策略研究——以某镇为例</v>
          </cell>
          <cell r="G128" t="str">
            <v>徐晓锋</v>
          </cell>
          <cell r="H128" t="str">
            <v>100</v>
          </cell>
          <cell r="I128" t="str">
            <v>通过</v>
          </cell>
        </row>
        <row r="129">
          <cell r="A129" t="str">
            <v>王睿璇</v>
          </cell>
          <cell r="B129" t="str">
            <v>320180915201</v>
          </cell>
          <cell r="C129" t="str">
            <v>管理学院</v>
          </cell>
          <cell r="D129" t="str">
            <v>人力资源管理</v>
          </cell>
          <cell r="E129" t="str">
            <v>2018人力资源管理</v>
          </cell>
          <cell r="F129" t="str">
            <v>大学生创造性自我效能感对建言行为影响</v>
          </cell>
          <cell r="G129" t="str">
            <v>管欣</v>
          </cell>
          <cell r="H129" t="str">
            <v>100</v>
          </cell>
          <cell r="I129" t="str">
            <v>通过</v>
          </cell>
        </row>
        <row r="130">
          <cell r="A130" t="str">
            <v>高宇航</v>
          </cell>
          <cell r="B130" t="str">
            <v>320180913801</v>
          </cell>
          <cell r="C130" t="str">
            <v>管理学院</v>
          </cell>
          <cell r="D130" t="str">
            <v>行政管理（政府绩效管理方向）</v>
          </cell>
          <cell r="E130" t="str">
            <v>2018行政管理（政府绩效管理方向）</v>
          </cell>
          <cell r="F130" t="str">
            <v>全国省会城市（含直辖市）“双减”政策的政策工具应用比较研究——基于市级层面的政策文本分析</v>
          </cell>
          <cell r="G130" t="str">
            <v>单菲菲</v>
          </cell>
          <cell r="H130" t="str">
            <v>100</v>
          </cell>
          <cell r="I130" t="str">
            <v>通过</v>
          </cell>
        </row>
        <row r="131">
          <cell r="A131" t="str">
            <v>林文君</v>
          </cell>
          <cell r="B131" t="str">
            <v>320180914310</v>
          </cell>
          <cell r="C131" t="str">
            <v>管理学院</v>
          </cell>
          <cell r="D131" t="str">
            <v>会计学</v>
          </cell>
          <cell r="E131" t="str">
            <v>2018会计学</v>
          </cell>
          <cell r="F131" t="str">
            <v>媒体关注与内部控制质量</v>
          </cell>
          <cell r="G131" t="str">
            <v>史青春</v>
          </cell>
          <cell r="H131" t="str">
            <v>100</v>
          </cell>
          <cell r="I131" t="str">
            <v>通过</v>
          </cell>
        </row>
        <row r="132">
          <cell r="A132" t="str">
            <v>郭庆薷</v>
          </cell>
          <cell r="B132" t="str">
            <v>320180913830</v>
          </cell>
          <cell r="C132" t="str">
            <v>管理学院</v>
          </cell>
          <cell r="D132" t="str">
            <v>会计学ACCA</v>
          </cell>
          <cell r="E132" t="str">
            <v>2018会计学ACCA</v>
          </cell>
          <cell r="F132" t="str">
            <v>上市公司并购重组后商誉减值对利润的影响研究——基于不同产权性质的研究</v>
          </cell>
          <cell r="G132" t="str">
            <v>贾明琪</v>
          </cell>
          <cell r="H132" t="str">
            <v>100</v>
          </cell>
          <cell r="I132" t="str">
            <v>通过</v>
          </cell>
        </row>
        <row r="133">
          <cell r="A133" t="str">
            <v>赵云天</v>
          </cell>
          <cell r="B133" t="str">
            <v>320180915981</v>
          </cell>
          <cell r="C133" t="str">
            <v>管理学院</v>
          </cell>
          <cell r="D133" t="str">
            <v>信息管理与信息系统</v>
          </cell>
          <cell r="E133" t="str">
            <v>2018信息管理与信息系统</v>
          </cell>
          <cell r="F133" t="str">
            <v>基于PAD三维情感模型与深度学习的网络舆情情感识别</v>
          </cell>
          <cell r="G133" t="str">
            <v>牛春华</v>
          </cell>
          <cell r="H133" t="str">
            <v>100</v>
          </cell>
          <cell r="I133" t="str">
            <v>通过</v>
          </cell>
        </row>
        <row r="134">
          <cell r="A134" t="str">
            <v>杨婧</v>
          </cell>
          <cell r="B134" t="str">
            <v>320180915560</v>
          </cell>
          <cell r="C134" t="str">
            <v>管理学院</v>
          </cell>
          <cell r="D134" t="str">
            <v>管理学基础理论班（信息管理与信息系统）</v>
          </cell>
          <cell r="E134" t="str">
            <v>2018管理学基础理论班（信息管理与信息系统）</v>
          </cell>
          <cell r="F134" t="str">
            <v>社交媒体图像谣言的可信度检测</v>
          </cell>
          <cell r="G134" t="str">
            <v>牛春华</v>
          </cell>
          <cell r="H134" t="str">
            <v>100</v>
          </cell>
          <cell r="I134" t="str">
            <v>通过</v>
          </cell>
        </row>
        <row r="135">
          <cell r="A135" t="str">
            <v>刘伟</v>
          </cell>
          <cell r="B135" t="str">
            <v>320180914361</v>
          </cell>
          <cell r="C135" t="str">
            <v>管理学院</v>
          </cell>
          <cell r="D135" t="str">
            <v>信息管理与信息系统</v>
          </cell>
          <cell r="E135" t="str">
            <v>2018信息管理与信息系统</v>
          </cell>
          <cell r="F135" t="str">
            <v>基于区块链技术的慈善机构善款收支管理系统分析与设计</v>
          </cell>
          <cell r="G135" t="str">
            <v>张庆来</v>
          </cell>
          <cell r="H135" t="str">
            <v>100</v>
          </cell>
          <cell r="I135" t="str">
            <v>通过</v>
          </cell>
        </row>
        <row r="136">
          <cell r="A136" t="str">
            <v>罗哲扬</v>
          </cell>
          <cell r="B136" t="str">
            <v>320180914501</v>
          </cell>
          <cell r="C136" t="str">
            <v>管理学院</v>
          </cell>
          <cell r="D136" t="str">
            <v>信息管理与信息系统</v>
          </cell>
          <cell r="E136" t="str">
            <v>2018信息管理与信息系统</v>
          </cell>
          <cell r="F136" t="str">
            <v>央行数字人民币推广对策研究</v>
          </cell>
          <cell r="G136" t="str">
            <v>张庆来</v>
          </cell>
          <cell r="H136" t="str">
            <v>100</v>
          </cell>
          <cell r="I136" t="str">
            <v>通过</v>
          </cell>
        </row>
        <row r="137">
          <cell r="A137" t="str">
            <v>王倩</v>
          </cell>
          <cell r="B137" t="str">
            <v>320180915160</v>
          </cell>
          <cell r="C137" t="str">
            <v>管理学院</v>
          </cell>
          <cell r="D137" t="str">
            <v>会计学</v>
          </cell>
          <cell r="E137" t="str">
            <v>2018会计学</v>
          </cell>
          <cell r="F137" t="str">
            <v>负面舆情，媒体偏见与企业价值</v>
          </cell>
          <cell r="G137" t="str">
            <v>史青春</v>
          </cell>
          <cell r="H137" t="str">
            <v>100</v>
          </cell>
          <cell r="I137" t="str">
            <v>通过</v>
          </cell>
        </row>
        <row r="138">
          <cell r="A138" t="str">
            <v>陆思瑶</v>
          </cell>
          <cell r="B138" t="str">
            <v>320180914450</v>
          </cell>
          <cell r="C138" t="str">
            <v>管理学院</v>
          </cell>
          <cell r="D138" t="str">
            <v>管理学基础理论班（会计学）</v>
          </cell>
          <cell r="E138" t="str">
            <v>2018管理学基础理论班（会计学）</v>
          </cell>
          <cell r="F138" t="str">
            <v>基于实物期权模型的轻资产企业价值评估研究 ——以海康威视为例</v>
          </cell>
          <cell r="G138" t="str">
            <v>史青春</v>
          </cell>
          <cell r="H138" t="str">
            <v>100</v>
          </cell>
          <cell r="I138" t="str">
            <v>通过</v>
          </cell>
        </row>
        <row r="139">
          <cell r="A139" t="str">
            <v>何睿劼</v>
          </cell>
          <cell r="B139" t="str">
            <v>320180913900</v>
          </cell>
          <cell r="C139" t="str">
            <v>管理学院</v>
          </cell>
          <cell r="D139" t="str">
            <v>信息管理与信息系统</v>
          </cell>
          <cell r="E139" t="str">
            <v>2018信息管理与信息系统</v>
          </cell>
          <cell r="F139" t="str">
            <v>文博单位线上运营的优化与发展——基于新浪微博的数据分析</v>
          </cell>
          <cell r="G139" t="str">
            <v>王怀诗</v>
          </cell>
          <cell r="H139" t="str">
            <v>100</v>
          </cell>
          <cell r="I139" t="str">
            <v>通过</v>
          </cell>
        </row>
        <row r="140">
          <cell r="A140" t="str">
            <v>卢文</v>
          </cell>
          <cell r="B140" t="str">
            <v>320180914440</v>
          </cell>
          <cell r="C140" t="str">
            <v>管理学院</v>
          </cell>
          <cell r="D140" t="str">
            <v>会计学ACCA</v>
          </cell>
          <cell r="E140" t="str">
            <v>2018会计学ACCA</v>
          </cell>
          <cell r="F140" t="str">
            <v>创新投入、创新产出与企业绩效研究—来自科创板的研究</v>
          </cell>
          <cell r="G140" t="str">
            <v>贾明琪</v>
          </cell>
          <cell r="H140" t="str">
            <v>100</v>
          </cell>
          <cell r="I140" t="str">
            <v>通过</v>
          </cell>
        </row>
        <row r="141">
          <cell r="A141" t="str">
            <v>赖俊辉</v>
          </cell>
          <cell r="B141" t="str">
            <v>320180914131</v>
          </cell>
          <cell r="C141" t="str">
            <v>管理学院</v>
          </cell>
          <cell r="D141" t="str">
            <v>行政管理</v>
          </cell>
          <cell r="E141" t="str">
            <v>2018行政管理</v>
          </cell>
          <cell r="F141" t="str">
            <v>政策执行中政府、企业、公民三方互动研究—以未成年人防沉迷政策为例</v>
          </cell>
          <cell r="G141" t="str">
            <v>霍春龙</v>
          </cell>
          <cell r="H141" t="str">
            <v>100</v>
          </cell>
          <cell r="I141" t="str">
            <v>通过</v>
          </cell>
        </row>
        <row r="142">
          <cell r="A142" t="str">
            <v>邹家瑾</v>
          </cell>
          <cell r="B142" t="str">
            <v>320180925720</v>
          </cell>
          <cell r="C142" t="str">
            <v>管理学院</v>
          </cell>
          <cell r="D142" t="str">
            <v>会计学ACCA</v>
          </cell>
          <cell r="E142" t="str">
            <v>2018会计学ACCA</v>
          </cell>
          <cell r="F142" t="str">
            <v>上市公司重大客户依赖与利润质量研究</v>
          </cell>
          <cell r="G142" t="str">
            <v>贾明琪</v>
          </cell>
          <cell r="H142" t="str">
            <v>100</v>
          </cell>
          <cell r="I142" t="str">
            <v>通过</v>
          </cell>
        </row>
        <row r="143">
          <cell r="A143" t="str">
            <v>施卫婷</v>
          </cell>
          <cell r="B143" t="str">
            <v>320180914800</v>
          </cell>
          <cell r="C143" t="str">
            <v>管理学院</v>
          </cell>
          <cell r="D143" t="str">
            <v>会计学</v>
          </cell>
          <cell r="E143" t="str">
            <v>2018会计学</v>
          </cell>
          <cell r="F143" t="str">
            <v>数据赋能与商业模式创新组态对互联网平台企业竞争优势的影响</v>
          </cell>
          <cell r="G143" t="str">
            <v>史青春</v>
          </cell>
          <cell r="H143" t="str">
            <v>100</v>
          </cell>
          <cell r="I143" t="str">
            <v>通过</v>
          </cell>
        </row>
        <row r="144">
          <cell r="A144" t="str">
            <v>庞剑文</v>
          </cell>
          <cell r="B144" t="str">
            <v>320180914701</v>
          </cell>
          <cell r="C144" t="str">
            <v>管理学院</v>
          </cell>
          <cell r="D144" t="str">
            <v>市场营销</v>
          </cell>
          <cell r="E144" t="str">
            <v>2018市场营销</v>
          </cell>
          <cell r="F144" t="str">
            <v>新媒体背景下的甘肃旅游形象塑造探究</v>
          </cell>
          <cell r="G144" t="str">
            <v>苏云</v>
          </cell>
          <cell r="H144" t="str">
            <v>100</v>
          </cell>
          <cell r="I144" t="str">
            <v>通过</v>
          </cell>
        </row>
        <row r="145">
          <cell r="A145" t="str">
            <v>高铭</v>
          </cell>
          <cell r="B145" t="str">
            <v>320180913780</v>
          </cell>
          <cell r="C145" t="str">
            <v>管理学院</v>
          </cell>
          <cell r="D145" t="str">
            <v>信息管理与信息系统</v>
          </cell>
          <cell r="E145" t="str">
            <v>2018信息管理与信息系统</v>
          </cell>
          <cell r="F145" t="str">
            <v>我国电子政务信息安全管理问题研究</v>
          </cell>
          <cell r="G145" t="str">
            <v>王兴泉</v>
          </cell>
          <cell r="H145" t="str">
            <v>100</v>
          </cell>
          <cell r="I145" t="str">
            <v>通过</v>
          </cell>
        </row>
        <row r="146">
          <cell r="A146" t="str">
            <v>徐文谦</v>
          </cell>
          <cell r="B146" t="str">
            <v>320180915491</v>
          </cell>
          <cell r="C146" t="str">
            <v>管理学院</v>
          </cell>
          <cell r="D146" t="str">
            <v>市场营销</v>
          </cell>
          <cell r="E146" t="str">
            <v>2018市场营销</v>
          </cell>
          <cell r="F146" t="str">
            <v>网络游戏《英雄联盟》营销模式探究</v>
          </cell>
          <cell r="G146" t="str">
            <v>王雪枫</v>
          </cell>
          <cell r="H146" t="str">
            <v>100</v>
          </cell>
          <cell r="I146" t="str">
            <v>通过</v>
          </cell>
        </row>
        <row r="147">
          <cell r="A147" t="str">
            <v>于志玮</v>
          </cell>
          <cell r="B147" t="str">
            <v>320180929121</v>
          </cell>
          <cell r="C147" t="str">
            <v>管理学院</v>
          </cell>
          <cell r="D147" t="str">
            <v>会计学ACCA</v>
          </cell>
          <cell r="E147" t="str">
            <v>2018会计学ACCA</v>
          </cell>
          <cell r="F147" t="str">
            <v>业绩说明会中的乐观语调会揭示企业费用粘性吗</v>
          </cell>
          <cell r="G147" t="str">
            <v>罗劲博</v>
          </cell>
          <cell r="H147" t="str">
            <v>100</v>
          </cell>
          <cell r="I147" t="str">
            <v>通过</v>
          </cell>
        </row>
        <row r="148">
          <cell r="A148" t="str">
            <v>王皓铎</v>
          </cell>
          <cell r="B148" t="str">
            <v>320180915211</v>
          </cell>
          <cell r="C148" t="str">
            <v>管理学院</v>
          </cell>
          <cell r="D148" t="str">
            <v>行政管理</v>
          </cell>
          <cell r="E148" t="str">
            <v>2018行政管理</v>
          </cell>
          <cell r="F148" t="str">
            <v>基层干部担当作为的内涵与结构——一项基于多案例的文本分析</v>
          </cell>
          <cell r="G148" t="str">
            <v>郭晟豪</v>
          </cell>
          <cell r="H148" t="str">
            <v>100</v>
          </cell>
          <cell r="I148" t="str">
            <v>通过</v>
          </cell>
        </row>
        <row r="149">
          <cell r="A149" t="str">
            <v>张润榆</v>
          </cell>
          <cell r="B149" t="str">
            <v>320190947140</v>
          </cell>
          <cell r="C149" t="str">
            <v>管理学院</v>
          </cell>
          <cell r="D149" t="str">
            <v>工商管理双学位</v>
          </cell>
          <cell r="E149" t="str">
            <v>2020工商管理辅修专业</v>
          </cell>
          <cell r="F149" t="str">
            <v>从消费者行为角度谈网红直播带货对助农扶贫的影响——以“小朱配琦”公益直播为例</v>
          </cell>
          <cell r="G149" t="str">
            <v>王雪枫</v>
          </cell>
          <cell r="H149" t="str">
            <v>100</v>
          </cell>
          <cell r="I149" t="str">
            <v>通过</v>
          </cell>
        </row>
        <row r="150">
          <cell r="A150" t="str">
            <v>马龙</v>
          </cell>
          <cell r="B150" t="str">
            <v>320180914561</v>
          </cell>
          <cell r="C150" t="str">
            <v>管理学院</v>
          </cell>
          <cell r="D150" t="str">
            <v>市场营销</v>
          </cell>
          <cell r="E150" t="str">
            <v>2018市场营销</v>
          </cell>
          <cell r="F150" t="str">
            <v>基于抖音内容生态“讲好甘肃故事”的传播策略研究</v>
          </cell>
          <cell r="G150" t="str">
            <v>苏云</v>
          </cell>
          <cell r="H150" t="str">
            <v>100</v>
          </cell>
          <cell r="I150" t="str">
            <v>通过</v>
          </cell>
        </row>
        <row r="151">
          <cell r="A151" t="str">
            <v>张思琪</v>
          </cell>
          <cell r="B151" t="str">
            <v>320180915800</v>
          </cell>
          <cell r="C151" t="str">
            <v>管理学院</v>
          </cell>
          <cell r="D151" t="str">
            <v>市场营销</v>
          </cell>
          <cell r="E151" t="str">
            <v>2018市场营销</v>
          </cell>
          <cell r="F151" t="str">
            <v>新媒体视角下内容营销对消费者文化产品购买意愿的影响研究</v>
          </cell>
          <cell r="G151" t="str">
            <v>王雪枫</v>
          </cell>
          <cell r="H151" t="str">
            <v>100</v>
          </cell>
          <cell r="I151" t="str">
            <v>通过</v>
          </cell>
        </row>
        <row r="152">
          <cell r="A152" t="str">
            <v>孔令波</v>
          </cell>
          <cell r="B152" t="str">
            <v>320180914101</v>
          </cell>
          <cell r="C152" t="str">
            <v>管理学院</v>
          </cell>
          <cell r="D152" t="str">
            <v>会计学</v>
          </cell>
          <cell r="E152" t="str">
            <v>2018会计学</v>
          </cell>
          <cell r="F152" t="str">
            <v>数据要素的界权、交易和定价研究</v>
          </cell>
          <cell r="G152" t="str">
            <v>史青春</v>
          </cell>
          <cell r="H152" t="str">
            <v>100</v>
          </cell>
          <cell r="I152" t="str">
            <v>通过</v>
          </cell>
        </row>
        <row r="153">
          <cell r="A153" t="str">
            <v>曾玉</v>
          </cell>
          <cell r="B153" t="str">
            <v>320180946620</v>
          </cell>
          <cell r="C153" t="str">
            <v>管理学院</v>
          </cell>
          <cell r="D153" t="str">
            <v>管理学基础理论班（市场营销）</v>
          </cell>
          <cell r="E153" t="str">
            <v>2018管理学基础理论班（市场营销）</v>
          </cell>
          <cell r="F153" t="str">
            <v>电商直播场景氛围对消费者购买意愿的影响研究</v>
          </cell>
          <cell r="G153" t="str">
            <v>马建峰</v>
          </cell>
          <cell r="H153" t="str">
            <v>100</v>
          </cell>
          <cell r="I153" t="str">
            <v>通过</v>
          </cell>
        </row>
        <row r="154">
          <cell r="A154" t="str">
            <v>宋兆莉</v>
          </cell>
          <cell r="B154" t="str">
            <v>320180914860</v>
          </cell>
          <cell r="C154" t="str">
            <v>管理学院</v>
          </cell>
          <cell r="D154" t="str">
            <v>信息管理与信息系统</v>
          </cell>
          <cell r="E154" t="str">
            <v>2018信息管理与信息系统</v>
          </cell>
          <cell r="F154" t="str">
            <v>短视频平台直播带货主播类型对消费者购买行为的影响机制研究</v>
          </cell>
          <cell r="G154" t="str">
            <v>王怀诗</v>
          </cell>
          <cell r="H154" t="str">
            <v>100</v>
          </cell>
          <cell r="I154" t="str">
            <v>通过</v>
          </cell>
        </row>
        <row r="155">
          <cell r="A155" t="str">
            <v>赵雪娟</v>
          </cell>
          <cell r="B155" t="str">
            <v>320180915960</v>
          </cell>
          <cell r="C155" t="str">
            <v>管理学院</v>
          </cell>
          <cell r="D155" t="str">
            <v>人力资源管理</v>
          </cell>
          <cell r="E155" t="str">
            <v>2018人力资源管理</v>
          </cell>
          <cell r="F155" t="str">
            <v>上级信任感知对员工绩效的影响研究 ——以工作重塑为中介变量，雇佣关系为调节变量</v>
          </cell>
          <cell r="G155" t="str">
            <v>张若勇</v>
          </cell>
          <cell r="H155" t="str">
            <v>100</v>
          </cell>
          <cell r="I155" t="str">
            <v>通过</v>
          </cell>
        </row>
        <row r="156">
          <cell r="A156" t="str">
            <v>江川</v>
          </cell>
          <cell r="B156" t="str">
            <v>320180914051</v>
          </cell>
          <cell r="C156" t="str">
            <v>管理学院</v>
          </cell>
          <cell r="D156" t="str">
            <v>人力资源管理</v>
          </cell>
          <cell r="E156" t="str">
            <v>2018人力资源管理</v>
          </cell>
          <cell r="F156" t="str">
            <v>服务型领导对员工离职倾向的影响研究-组织支持感的中介作用</v>
          </cell>
          <cell r="G156" t="str">
            <v>郝冬梅</v>
          </cell>
          <cell r="H156" t="str">
            <v>100</v>
          </cell>
          <cell r="I156" t="str">
            <v>通过</v>
          </cell>
        </row>
        <row r="157">
          <cell r="A157" t="str">
            <v>谈书媛</v>
          </cell>
          <cell r="B157" t="str">
            <v>320180914920</v>
          </cell>
          <cell r="C157" t="str">
            <v>管理学院</v>
          </cell>
          <cell r="D157" t="str">
            <v>人力资源管理</v>
          </cell>
          <cell r="E157" t="str">
            <v>2018人力资源管理</v>
          </cell>
          <cell r="F157" t="str">
            <v>女性董事与高管团队薪酬差距—基于我国A股上市公司数据的实证研究</v>
          </cell>
          <cell r="G157" t="str">
            <v>管欣</v>
          </cell>
          <cell r="H157" t="str">
            <v>100</v>
          </cell>
          <cell r="I157" t="str">
            <v>通过</v>
          </cell>
        </row>
        <row r="158">
          <cell r="A158" t="str">
            <v>唐子超</v>
          </cell>
          <cell r="B158" t="str">
            <v>320180914940</v>
          </cell>
          <cell r="C158" t="str">
            <v>管理学院</v>
          </cell>
          <cell r="D158" t="str">
            <v>会计学ACCA</v>
          </cell>
          <cell r="E158" t="str">
            <v>2018会计学ACCA</v>
          </cell>
          <cell r="F158" t="str">
            <v>独立董事的党性特征、内部控制与审计质量</v>
          </cell>
          <cell r="G158" t="str">
            <v>曹凌燕</v>
          </cell>
          <cell r="H158" t="str">
            <v>100</v>
          </cell>
          <cell r="I158" t="str">
            <v>通过</v>
          </cell>
        </row>
        <row r="159">
          <cell r="A159" t="str">
            <v>于淇然</v>
          </cell>
          <cell r="B159" t="str">
            <v>320180915680</v>
          </cell>
          <cell r="C159" t="str">
            <v>管理学院</v>
          </cell>
          <cell r="D159" t="str">
            <v>人力资源管理</v>
          </cell>
          <cell r="E159" t="str">
            <v>2018人力资源管理</v>
          </cell>
          <cell r="F159" t="str">
            <v>学历信号与雇佣决策：低吸引力职业招聘中的反向学历歧视效应</v>
          </cell>
          <cell r="G159" t="str">
            <v>柴民权</v>
          </cell>
          <cell r="H159" t="str">
            <v>100</v>
          </cell>
          <cell r="I159" t="str">
            <v>通过</v>
          </cell>
        </row>
        <row r="160">
          <cell r="A160" t="str">
            <v>赵淼淼</v>
          </cell>
          <cell r="B160" t="str">
            <v>320180916010</v>
          </cell>
          <cell r="C160" t="str">
            <v>管理学院</v>
          </cell>
          <cell r="D160" t="str">
            <v>会计学</v>
          </cell>
          <cell r="E160" t="str">
            <v>2018会计学</v>
          </cell>
          <cell r="F160" t="str">
            <v>片仔癀投资价值分析</v>
          </cell>
          <cell r="G160" t="str">
            <v>刘朝阳</v>
          </cell>
          <cell r="H160" t="str">
            <v>100</v>
          </cell>
          <cell r="I160" t="str">
            <v>通过</v>
          </cell>
        </row>
        <row r="161">
          <cell r="A161" t="str">
            <v>吴鹏飞</v>
          </cell>
          <cell r="B161" t="str">
            <v>320180915291</v>
          </cell>
          <cell r="C161" t="str">
            <v>管理学院</v>
          </cell>
          <cell r="D161" t="str">
            <v>人力资源管理</v>
          </cell>
          <cell r="E161" t="str">
            <v>2018人力资源管理</v>
          </cell>
          <cell r="F161" t="str">
            <v>辱虐型领导对员工建言的影响</v>
          </cell>
          <cell r="G161" t="str">
            <v>王艳霞</v>
          </cell>
          <cell r="H161" t="str">
            <v>100</v>
          </cell>
          <cell r="I161" t="str">
            <v>通过</v>
          </cell>
        </row>
        <row r="162">
          <cell r="A162" t="str">
            <v>陈新宇</v>
          </cell>
          <cell r="B162" t="str">
            <v>320180913540</v>
          </cell>
          <cell r="C162" t="str">
            <v>管理学院</v>
          </cell>
          <cell r="D162" t="str">
            <v>会计学</v>
          </cell>
          <cell r="E162" t="str">
            <v>2018会计学</v>
          </cell>
          <cell r="F162" t="str">
            <v>机构投资者对企业财务绩效的影响-基于2018~2020A股上市公司数据研究</v>
          </cell>
          <cell r="G162" t="str">
            <v>王浩权</v>
          </cell>
          <cell r="H162" t="str">
            <v>100</v>
          </cell>
          <cell r="I162" t="str">
            <v>通过</v>
          </cell>
        </row>
        <row r="163">
          <cell r="A163" t="str">
            <v>黄振宇</v>
          </cell>
          <cell r="B163" t="str">
            <v>320180914021</v>
          </cell>
          <cell r="C163" t="str">
            <v>管理学院</v>
          </cell>
          <cell r="D163" t="str">
            <v>会计学</v>
          </cell>
          <cell r="E163" t="str">
            <v>2018会计学</v>
          </cell>
          <cell r="F163" t="str">
            <v>发行可转债对股价的影响--基于2010-2021上市公司发行可转债数据研究</v>
          </cell>
          <cell r="G163" t="str">
            <v>王浩权</v>
          </cell>
          <cell r="H163" t="str">
            <v>100</v>
          </cell>
          <cell r="I163" t="str">
            <v>通过</v>
          </cell>
        </row>
        <row r="164">
          <cell r="A164" t="str">
            <v>周琪</v>
          </cell>
          <cell r="B164" t="str">
            <v>320180916060</v>
          </cell>
          <cell r="C164" t="str">
            <v>管理学院</v>
          </cell>
          <cell r="D164" t="str">
            <v>行政管理（政府绩效管理方向）</v>
          </cell>
          <cell r="E164" t="str">
            <v>2018行政管理（政府绩效管理方向）</v>
          </cell>
          <cell r="F164" t="str">
            <v>兰州市社会组织参与儿童救助的角色研究——以甘肃青少年发展基金会为例</v>
          </cell>
          <cell r="G164" t="str">
            <v>董静</v>
          </cell>
          <cell r="H164" t="str">
            <v>100</v>
          </cell>
          <cell r="I164" t="str">
            <v>通过</v>
          </cell>
        </row>
        <row r="165">
          <cell r="A165" t="str">
            <v>余佳婷</v>
          </cell>
          <cell r="B165" t="str">
            <v>320180915690</v>
          </cell>
          <cell r="C165" t="str">
            <v>管理学院</v>
          </cell>
          <cell r="D165" t="str">
            <v>行政管理（政府绩效管理方向）</v>
          </cell>
          <cell r="E165" t="str">
            <v>2018行政管理（政府绩效管理方向）</v>
          </cell>
          <cell r="F165" t="str">
            <v>兰州市社会组织参与新冠疫情防控的路径和作用分析——以兰州市青年志愿者协会为例</v>
          </cell>
          <cell r="G165" t="str">
            <v>董静</v>
          </cell>
          <cell r="H165" t="str">
            <v>100</v>
          </cell>
          <cell r="I165" t="str">
            <v>通过</v>
          </cell>
        </row>
        <row r="166">
          <cell r="A166" t="str">
            <v>秦晨</v>
          </cell>
          <cell r="B166" t="str">
            <v>320180914730</v>
          </cell>
          <cell r="C166" t="str">
            <v>管理学院</v>
          </cell>
          <cell r="D166" t="str">
            <v>行政管理（政府绩效管理方向）</v>
          </cell>
          <cell r="E166" t="str">
            <v>2018行政管理（政府绩效管理方向）</v>
          </cell>
          <cell r="F166" t="str">
            <v>政府网站绩效结果使用的影响因素——基于模糊集定性比较分析（fsQCA）</v>
          </cell>
          <cell r="G166" t="str">
            <v>董静</v>
          </cell>
          <cell r="H166" t="str">
            <v>100</v>
          </cell>
          <cell r="I166" t="str">
            <v>通过</v>
          </cell>
        </row>
        <row r="167">
          <cell r="A167" t="str">
            <v>易倩如</v>
          </cell>
          <cell r="B167" t="str">
            <v>320180915610</v>
          </cell>
          <cell r="C167" t="str">
            <v>管理学院</v>
          </cell>
          <cell r="D167" t="str">
            <v>市场营销</v>
          </cell>
          <cell r="E167" t="str">
            <v>2018市场营销</v>
          </cell>
          <cell r="F167" t="str">
            <v>电商大促优惠规则复杂程度对用户购买意愿的影响</v>
          </cell>
          <cell r="G167" t="str">
            <v>马建峰</v>
          </cell>
          <cell r="H167" t="str">
            <v>100</v>
          </cell>
          <cell r="I167" t="str">
            <v>通过</v>
          </cell>
        </row>
        <row r="168">
          <cell r="A168" t="str">
            <v>刘阳</v>
          </cell>
          <cell r="B168" t="str">
            <v>320180914370</v>
          </cell>
          <cell r="C168" t="str">
            <v>管理学院</v>
          </cell>
          <cell r="D168" t="str">
            <v>人力资源管理</v>
          </cell>
          <cell r="E168" t="str">
            <v>2018人力资源管理</v>
          </cell>
          <cell r="F168" t="str">
            <v>大学生实习的风险与应对策略研究——以兰州大学管理学院为例</v>
          </cell>
          <cell r="G168" t="str">
            <v>管欣</v>
          </cell>
          <cell r="H168" t="str">
            <v>100</v>
          </cell>
          <cell r="I168" t="str">
            <v>通过</v>
          </cell>
        </row>
        <row r="169">
          <cell r="A169" t="str">
            <v>张翔</v>
          </cell>
          <cell r="B169" t="str">
            <v>320180915821</v>
          </cell>
          <cell r="C169" t="str">
            <v>管理学院</v>
          </cell>
          <cell r="D169" t="str">
            <v>人力资源管理</v>
          </cell>
          <cell r="E169" t="str">
            <v>2018人力资源管理</v>
          </cell>
          <cell r="F169" t="str">
            <v>大学生大五人格与学业拖延的关系研究：一个有调节的中介模型</v>
          </cell>
          <cell r="G169" t="str">
            <v>张永</v>
          </cell>
          <cell r="H169" t="str">
            <v>100</v>
          </cell>
          <cell r="I169" t="str">
            <v>通过</v>
          </cell>
        </row>
        <row r="170">
          <cell r="A170" t="str">
            <v>白英兄</v>
          </cell>
          <cell r="B170" t="str">
            <v>320180913470</v>
          </cell>
          <cell r="C170" t="str">
            <v>管理学院</v>
          </cell>
          <cell r="D170" t="str">
            <v>信息管理与信息系统</v>
          </cell>
          <cell r="E170" t="str">
            <v>2018信息管理与信息系统</v>
          </cell>
          <cell r="F170" t="str">
            <v>信息产业助推地方经济高质量发展研究</v>
          </cell>
          <cell r="G170" t="str">
            <v>王兴泉</v>
          </cell>
          <cell r="H170" t="str">
            <v>100</v>
          </cell>
          <cell r="I170" t="str">
            <v>通过</v>
          </cell>
        </row>
        <row r="171">
          <cell r="A171" t="str">
            <v>胡余敏</v>
          </cell>
          <cell r="B171" t="str">
            <v>320180913960</v>
          </cell>
          <cell r="C171" t="str">
            <v>管理学院</v>
          </cell>
          <cell r="D171" t="str">
            <v>会计学</v>
          </cell>
          <cell r="E171" t="str">
            <v>2018会计学</v>
          </cell>
          <cell r="F171" t="str">
            <v>“国家队”持股与企业研发行为：来自中国上市公司的证据</v>
          </cell>
          <cell r="G171" t="str">
            <v>孙俊勤</v>
          </cell>
          <cell r="H171" t="str">
            <v>100</v>
          </cell>
          <cell r="I171" t="str">
            <v>通过</v>
          </cell>
        </row>
        <row r="172">
          <cell r="A172" t="str">
            <v>朱梦婷</v>
          </cell>
          <cell r="B172" t="str">
            <v>320190912120</v>
          </cell>
          <cell r="C172" t="str">
            <v>管理学院</v>
          </cell>
          <cell r="D172" t="str">
            <v>工商管理双学位</v>
          </cell>
          <cell r="E172" t="str">
            <v>2020工商管理辅修专业</v>
          </cell>
          <cell r="F172" t="str">
            <v>小微企业人力资源管理中法律问题研究</v>
          </cell>
          <cell r="G172" t="str">
            <v>张永</v>
          </cell>
          <cell r="H172" t="str">
            <v>100</v>
          </cell>
          <cell r="I172" t="str">
            <v>通过</v>
          </cell>
        </row>
        <row r="173">
          <cell r="A173" t="str">
            <v>汪乾麟</v>
          </cell>
          <cell r="B173" t="str">
            <v>320180914991</v>
          </cell>
          <cell r="C173" t="str">
            <v>管理学院</v>
          </cell>
          <cell r="D173" t="str">
            <v>信息管理与信息系统</v>
          </cell>
          <cell r="E173" t="str">
            <v>2018信息管理与信息系统</v>
          </cell>
          <cell r="F173" t="str">
            <v>基于STM的文本主题数据挖掘——以新冠疫情新闻发布会为例</v>
          </cell>
          <cell r="G173" t="str">
            <v>曲宗希</v>
          </cell>
          <cell r="H173" t="str">
            <v>100</v>
          </cell>
          <cell r="I173" t="str">
            <v>通过</v>
          </cell>
        </row>
        <row r="174">
          <cell r="A174" t="str">
            <v>光建阳</v>
          </cell>
          <cell r="B174" t="str">
            <v>320180945241</v>
          </cell>
          <cell r="C174" t="str">
            <v>管理学院</v>
          </cell>
          <cell r="D174" t="str">
            <v>会计学ACCA</v>
          </cell>
          <cell r="E174" t="str">
            <v>2018会计学ACCA</v>
          </cell>
          <cell r="F174" t="str">
            <v>法务会计在证券虚假陈述民事赔偿案件中的作用研究</v>
          </cell>
          <cell r="G174" t="str">
            <v>管欣</v>
          </cell>
          <cell r="H174" t="str">
            <v>100</v>
          </cell>
          <cell r="I174" t="str">
            <v>通过</v>
          </cell>
        </row>
        <row r="175">
          <cell r="A175" t="str">
            <v>李明辉</v>
          </cell>
          <cell r="B175" t="str">
            <v>320180914201</v>
          </cell>
          <cell r="C175" t="str">
            <v>管理学院</v>
          </cell>
          <cell r="D175" t="str">
            <v>市场营销</v>
          </cell>
          <cell r="E175" t="str">
            <v>2018市场营销</v>
          </cell>
          <cell r="F175" t="str">
            <v>民族品牌行为对情怀消费的影响性研究——以疫情捐款事件为例</v>
          </cell>
          <cell r="G175" t="str">
            <v>王雪枫</v>
          </cell>
          <cell r="H175" t="str">
            <v>100</v>
          </cell>
          <cell r="I175" t="str">
            <v>通过</v>
          </cell>
        </row>
        <row r="176">
          <cell r="A176" t="str">
            <v>朱彦俐</v>
          </cell>
          <cell r="B176" t="str">
            <v>320180916080</v>
          </cell>
          <cell r="C176" t="str">
            <v>管理学院</v>
          </cell>
          <cell r="D176" t="str">
            <v>人力资源管理</v>
          </cell>
          <cell r="E176" t="str">
            <v>2018人力资源管理</v>
          </cell>
          <cell r="F176" t="str">
            <v>银行员工薪酬满意度与离职倾向的关系研究—以中国建设银行成都分行为例</v>
          </cell>
          <cell r="G176" t="str">
            <v>郝冬梅</v>
          </cell>
          <cell r="H176" t="str">
            <v>100</v>
          </cell>
          <cell r="I176" t="str">
            <v>通过</v>
          </cell>
        </row>
        <row r="177">
          <cell r="A177" t="str">
            <v>董海涛</v>
          </cell>
          <cell r="B177" t="str">
            <v>320190946081</v>
          </cell>
          <cell r="C177" t="str">
            <v>管理学院</v>
          </cell>
          <cell r="D177" t="str">
            <v>工商管理双学位</v>
          </cell>
          <cell r="E177" t="str">
            <v>2020工商管理辅修专业</v>
          </cell>
          <cell r="F177" t="str">
            <v>从C企业看多元化战略的优劣</v>
          </cell>
          <cell r="G177" t="str">
            <v>何欣</v>
          </cell>
          <cell r="H177" t="str">
            <v>100</v>
          </cell>
          <cell r="I177" t="str">
            <v>通过</v>
          </cell>
        </row>
        <row r="178">
          <cell r="A178" t="str">
            <v>巢岐正</v>
          </cell>
          <cell r="B178" t="str">
            <v>320180913491</v>
          </cell>
          <cell r="C178" t="str">
            <v>管理学院</v>
          </cell>
          <cell r="D178" t="str">
            <v>会计学ACCA</v>
          </cell>
          <cell r="E178" t="str">
            <v>2018会计学ACCA</v>
          </cell>
          <cell r="F178" t="str">
            <v>上市公司商誉评估方法与减值风险相关性的案例研究</v>
          </cell>
          <cell r="G178" t="str">
            <v>李志远</v>
          </cell>
          <cell r="H178" t="str">
            <v>100</v>
          </cell>
          <cell r="I178" t="str">
            <v>通过</v>
          </cell>
        </row>
        <row r="179">
          <cell r="A179" t="str">
            <v>姚瑶</v>
          </cell>
          <cell r="B179" t="str">
            <v>320180915580</v>
          </cell>
          <cell r="C179" t="str">
            <v>管理学院</v>
          </cell>
          <cell r="D179" t="str">
            <v>会计学</v>
          </cell>
          <cell r="E179" t="str">
            <v>2018会计学</v>
          </cell>
          <cell r="F179" t="str">
            <v>企业ESG表现与成本粘性：基于中国上市公司的证据</v>
          </cell>
          <cell r="G179" t="str">
            <v>孙俊勤</v>
          </cell>
          <cell r="H179" t="str">
            <v>100</v>
          </cell>
          <cell r="I179" t="str">
            <v>通过</v>
          </cell>
        </row>
        <row r="180">
          <cell r="A180" t="str">
            <v>齐清诏</v>
          </cell>
          <cell r="B180" t="str">
            <v>320180914721</v>
          </cell>
          <cell r="C180" t="str">
            <v>管理学院</v>
          </cell>
          <cell r="D180" t="str">
            <v>行政管理（政府绩效管理方向）</v>
          </cell>
          <cell r="E180" t="str">
            <v>2018行政管理（政府绩效管理方向）</v>
          </cell>
          <cell r="F180" t="str">
            <v>新时代乡村治理的基本样态与实现路径：基于第三批全国乡村治理典型案例的研究</v>
          </cell>
          <cell r="G180" t="str">
            <v>丁志刚</v>
          </cell>
          <cell r="H180" t="str">
            <v>100</v>
          </cell>
          <cell r="I180" t="str">
            <v>通过</v>
          </cell>
        </row>
        <row r="181">
          <cell r="A181" t="str">
            <v>吴心彤</v>
          </cell>
          <cell r="B181" t="str">
            <v>320180915300</v>
          </cell>
          <cell r="C181" t="str">
            <v>管理学院</v>
          </cell>
          <cell r="D181" t="str">
            <v>信息管理与信息系统</v>
          </cell>
          <cell r="E181" t="str">
            <v>2018信息管理与信息系统</v>
          </cell>
          <cell r="F181" t="str">
            <v>在线教育信息安全与保护研究</v>
          </cell>
          <cell r="G181" t="str">
            <v>王兴泉</v>
          </cell>
          <cell r="H181" t="str">
            <v>100</v>
          </cell>
          <cell r="I181" t="str">
            <v>通过</v>
          </cell>
        </row>
        <row r="182">
          <cell r="A182" t="str">
            <v>李雨桐</v>
          </cell>
          <cell r="B182" t="str">
            <v>320180914260</v>
          </cell>
          <cell r="C182" t="str">
            <v>管理学院</v>
          </cell>
          <cell r="D182" t="str">
            <v>会计学ACCA</v>
          </cell>
          <cell r="E182" t="str">
            <v>2018会计学ACCA</v>
          </cell>
          <cell r="F182" t="str">
            <v>直播带货行业的税收征管问题研究——以抖音平台为例</v>
          </cell>
          <cell r="G182" t="str">
            <v>万红波</v>
          </cell>
          <cell r="H182" t="str">
            <v>100</v>
          </cell>
          <cell r="I182" t="str">
            <v>通过</v>
          </cell>
        </row>
        <row r="183">
          <cell r="A183" t="str">
            <v>陆云翔</v>
          </cell>
          <cell r="B183" t="str">
            <v>320180914461</v>
          </cell>
          <cell r="C183" t="str">
            <v>管理学院</v>
          </cell>
          <cell r="D183" t="str">
            <v>市场营销</v>
          </cell>
          <cell r="E183" t="str">
            <v>2018市场营销</v>
          </cell>
          <cell r="F183" t="str">
            <v>大学生共情程度对其善因营销参与意愿的影响研究</v>
          </cell>
          <cell r="G183" t="str">
            <v>王雪枫</v>
          </cell>
          <cell r="H183" t="str">
            <v>100</v>
          </cell>
          <cell r="I183" t="str">
            <v>通过</v>
          </cell>
        </row>
        <row r="184">
          <cell r="A184" t="str">
            <v>刘广斌</v>
          </cell>
          <cell r="B184" t="str">
            <v>320180914331</v>
          </cell>
          <cell r="C184" t="str">
            <v>管理学院</v>
          </cell>
          <cell r="D184" t="str">
            <v>市场营销</v>
          </cell>
          <cell r="E184" t="str">
            <v>2018市场营销</v>
          </cell>
          <cell r="F184" t="str">
            <v>海底捞服务营销策略优化研究</v>
          </cell>
          <cell r="G184" t="str">
            <v>刘亚平</v>
          </cell>
          <cell r="H184" t="str">
            <v>100</v>
          </cell>
          <cell r="I184" t="str">
            <v>通过</v>
          </cell>
        </row>
        <row r="185">
          <cell r="A185" t="str">
            <v>任文明</v>
          </cell>
          <cell r="B185" t="str">
            <v>320180914761</v>
          </cell>
          <cell r="C185" t="str">
            <v>管理学院</v>
          </cell>
          <cell r="D185" t="str">
            <v>行政管理（政府绩效管理方向）</v>
          </cell>
          <cell r="E185" t="str">
            <v>2018行政管理（政府绩效管理方向）</v>
          </cell>
          <cell r="F185" t="str">
            <v>21世纪我国农村环境政策的结构特征与价值取向
——基于中央政府层面的政策文本分析</v>
          </cell>
          <cell r="G185" t="str">
            <v>单菲菲</v>
          </cell>
          <cell r="H185" t="str">
            <v>100</v>
          </cell>
          <cell r="I185" t="str">
            <v>通过</v>
          </cell>
        </row>
        <row r="186">
          <cell r="A186" t="str">
            <v>范玲</v>
          </cell>
          <cell r="B186" t="str">
            <v>320180913680</v>
          </cell>
          <cell r="C186" t="str">
            <v>管理学院</v>
          </cell>
          <cell r="D186" t="str">
            <v>会计学</v>
          </cell>
          <cell r="E186" t="str">
            <v>2018会计学</v>
          </cell>
          <cell r="F186" t="str">
            <v>基于价值链视角的贝达药业成本控制研究</v>
          </cell>
          <cell r="G186" t="str">
            <v>刘宁</v>
          </cell>
          <cell r="H186" t="str">
            <v>100</v>
          </cell>
          <cell r="I186" t="str">
            <v>通过</v>
          </cell>
        </row>
        <row r="187">
          <cell r="A187" t="str">
            <v>费夏雨</v>
          </cell>
          <cell r="B187" t="str">
            <v>320180913720</v>
          </cell>
          <cell r="C187" t="str">
            <v>管理学院</v>
          </cell>
          <cell r="D187" t="str">
            <v>会计学ACCA</v>
          </cell>
          <cell r="E187" t="str">
            <v>2018会计学ACCA</v>
          </cell>
          <cell r="F187" t="str">
            <v>两权分离对内部控制质量的影响-以金融行业上市公司为例</v>
          </cell>
          <cell r="G187" t="str">
            <v>刘宁</v>
          </cell>
          <cell r="H187" t="str">
            <v>100</v>
          </cell>
          <cell r="I187" t="str">
            <v>通过</v>
          </cell>
        </row>
        <row r="188">
          <cell r="A188" t="str">
            <v>何仲海</v>
          </cell>
          <cell r="B188" t="str">
            <v>320180913891</v>
          </cell>
          <cell r="C188" t="str">
            <v>管理学院</v>
          </cell>
          <cell r="D188" t="str">
            <v>信息管理与信息系统</v>
          </cell>
          <cell r="E188" t="str">
            <v>2018信息管理与信息系统</v>
          </cell>
          <cell r="F188" t="str">
            <v>国内城市韧性研究的现状、热点和趋势——重大公共卫生风险视角的可视化分析</v>
          </cell>
          <cell r="G188" t="str">
            <v>柴国荣</v>
          </cell>
          <cell r="H188" t="str">
            <v>100</v>
          </cell>
          <cell r="I188" t="str">
            <v>通过</v>
          </cell>
        </row>
        <row r="189">
          <cell r="A189" t="str">
            <v>孙榕浩</v>
          </cell>
          <cell r="B189" t="str">
            <v>320180914891</v>
          </cell>
          <cell r="C189" t="str">
            <v>管理学院</v>
          </cell>
          <cell r="D189" t="str">
            <v>信息管理与信息系统</v>
          </cell>
          <cell r="E189" t="str">
            <v>2018信息管理与信息系统</v>
          </cell>
          <cell r="F189" t="str">
            <v>国外韧性城市研究的现状、热点与趋势——重大公共卫生风险视角的可视化分析</v>
          </cell>
          <cell r="G189" t="str">
            <v>柴国荣</v>
          </cell>
          <cell r="H189" t="str">
            <v>100</v>
          </cell>
          <cell r="I189" t="str">
            <v>通过</v>
          </cell>
        </row>
        <row r="190">
          <cell r="A190" t="str">
            <v>马陈恺</v>
          </cell>
          <cell r="B190" t="str">
            <v>320180921631</v>
          </cell>
          <cell r="C190" t="str">
            <v>管理学院</v>
          </cell>
          <cell r="D190" t="str">
            <v>会计学ACCA</v>
          </cell>
          <cell r="E190" t="str">
            <v>2018会计学ACCA</v>
          </cell>
          <cell r="F190" t="str">
            <v>企业并购溢价对商誉减值影响的实证研究</v>
          </cell>
          <cell r="G190" t="str">
            <v>罗劲博</v>
          </cell>
          <cell r="H190" t="str">
            <v>66.7</v>
          </cell>
          <cell r="I190" t="str">
            <v>通过</v>
          </cell>
        </row>
        <row r="191">
          <cell r="A191" t="str">
            <v>戚玉颖</v>
          </cell>
          <cell r="B191" t="str">
            <v>320180910290</v>
          </cell>
          <cell r="C191" t="str">
            <v>管理学院</v>
          </cell>
          <cell r="D191" t="str">
            <v>会计学ACCA</v>
          </cell>
          <cell r="E191" t="str">
            <v>2018会计学ACCA</v>
          </cell>
          <cell r="F191" t="str">
            <v>企业跨行业并购能够给企业带来更高的效益吗？</v>
          </cell>
          <cell r="G191" t="str">
            <v>季培楠</v>
          </cell>
          <cell r="H191" t="str">
            <v>66.7</v>
          </cell>
          <cell r="I191" t="str">
            <v>通过</v>
          </cell>
        </row>
        <row r="192">
          <cell r="A192" t="str">
            <v>卫小雨</v>
          </cell>
          <cell r="B192" t="str">
            <v>320180946080</v>
          </cell>
          <cell r="C192" t="str">
            <v>管理学院</v>
          </cell>
          <cell r="D192" t="str">
            <v>会计学ACCA</v>
          </cell>
          <cell r="E192" t="str">
            <v>2018会计学ACCA</v>
          </cell>
          <cell r="F192" t="str">
            <v>CFO多元化职业背景特征、创新投入以及企业绩效</v>
          </cell>
          <cell r="G192" t="str">
            <v>田中禾</v>
          </cell>
          <cell r="H192" t="str">
            <v>66.7</v>
          </cell>
          <cell r="I192" t="str">
            <v>通过</v>
          </cell>
        </row>
        <row r="193">
          <cell r="A193" t="str">
            <v>李奕贤</v>
          </cell>
          <cell r="B193" t="str">
            <v>320180903261</v>
          </cell>
          <cell r="C193" t="str">
            <v>管理学院</v>
          </cell>
          <cell r="D193" t="str">
            <v>信息管理与信息系统</v>
          </cell>
          <cell r="E193" t="str">
            <v>2018信息管理与信息系统</v>
          </cell>
          <cell r="F193" t="str">
            <v>新文科背景下信管专业课程体系优化研究</v>
          </cell>
          <cell r="G193" t="str">
            <v>张庆来</v>
          </cell>
          <cell r="H193" t="str">
            <v>66.7</v>
          </cell>
          <cell r="I193" t="str">
            <v>通过</v>
          </cell>
        </row>
        <row r="194">
          <cell r="A194" t="str">
            <v>顾淳晖</v>
          </cell>
          <cell r="B194" t="str">
            <v>320180919181</v>
          </cell>
          <cell r="C194" t="str">
            <v>管理学院</v>
          </cell>
          <cell r="D194" t="str">
            <v>会计学ACCA</v>
          </cell>
          <cell r="E194" t="str">
            <v>2018会计学ACCA</v>
          </cell>
          <cell r="F194" t="str">
            <v>监管政策不确定性和IPO抑价——基于A股市场的经验证据</v>
          </cell>
          <cell r="G194" t="str">
            <v>王雷</v>
          </cell>
          <cell r="H194" t="str">
            <v>66.7</v>
          </cell>
          <cell r="I194" t="str">
            <v>通过</v>
          </cell>
        </row>
        <row r="195">
          <cell r="A195" t="str">
            <v>田沁瑶</v>
          </cell>
          <cell r="B195" t="str">
            <v>320180914970</v>
          </cell>
          <cell r="C195" t="str">
            <v>管理学院</v>
          </cell>
          <cell r="D195" t="str">
            <v>人力资源管理</v>
          </cell>
          <cell r="E195" t="str">
            <v>2018人力资源管理</v>
          </cell>
          <cell r="F195" t="str">
            <v>员工工作时长对主观幸福感的影响研究</v>
          </cell>
          <cell r="G195" t="str">
            <v>牛琬婕</v>
          </cell>
          <cell r="H195" t="str">
            <v>66.7</v>
          </cell>
          <cell r="I195" t="str">
            <v>通过</v>
          </cell>
        </row>
        <row r="196">
          <cell r="A196" t="str">
            <v>吴昊辰</v>
          </cell>
          <cell r="B196" t="str">
            <v>320180915321</v>
          </cell>
          <cell r="C196" t="str">
            <v>管理学院</v>
          </cell>
          <cell r="D196" t="str">
            <v>会计学ACCA</v>
          </cell>
          <cell r="E196" t="str">
            <v>2018会计学ACCA</v>
          </cell>
          <cell r="F196" t="str">
            <v>存款准备金率对盈余管理的影响——融资约束的中介作用</v>
          </cell>
          <cell r="G196" t="str">
            <v>罗劲博</v>
          </cell>
          <cell r="H196" t="str">
            <v>66.7</v>
          </cell>
          <cell r="I196" t="str">
            <v>通过</v>
          </cell>
        </row>
        <row r="197">
          <cell r="A197" t="str">
            <v>徐天洋</v>
          </cell>
          <cell r="B197" t="str">
            <v>320180915481</v>
          </cell>
          <cell r="C197" t="str">
            <v>管理学院</v>
          </cell>
          <cell r="D197" t="str">
            <v>行政管理（政府绩效管理方向）</v>
          </cell>
          <cell r="E197" t="str">
            <v>2018行政管理（政府绩效管理方向）</v>
          </cell>
          <cell r="F197" t="str">
            <v>非常态下公共价值的挤出效应——以黑龙江省鸡东县新冠疫情防控为例</v>
          </cell>
          <cell r="G197" t="str">
            <v>孙斐</v>
          </cell>
          <cell r="H197" t="str">
            <v>66.7</v>
          </cell>
          <cell r="I197" t="str">
            <v>通过</v>
          </cell>
        </row>
        <row r="198">
          <cell r="A198" t="str">
            <v>刘娇</v>
          </cell>
          <cell r="B198" t="str">
            <v>320180946390</v>
          </cell>
          <cell r="C198" t="str">
            <v>管理学院</v>
          </cell>
          <cell r="D198" t="str">
            <v>管理学基础理论班（行政管理（政府绩效管理方向））</v>
          </cell>
          <cell r="E198" t="str">
            <v>2018管理学基础理论班（行政管理（政府绩效管理方向））</v>
          </cell>
          <cell r="F198" t="str">
            <v>基本公共服务均等化背景下公共服务财政投入对居民幸福感的影响—基于一个中介调节作用模型</v>
          </cell>
          <cell r="G198" t="str">
            <v>霍春龙</v>
          </cell>
          <cell r="H198" t="str">
            <v>66.7</v>
          </cell>
          <cell r="I198" t="str">
            <v>通过</v>
          </cell>
        </row>
        <row r="199">
          <cell r="A199" t="str">
            <v>刘千</v>
          </cell>
          <cell r="B199" t="str">
            <v>320180912450</v>
          </cell>
          <cell r="C199" t="str">
            <v>管理学院</v>
          </cell>
          <cell r="D199" t="str">
            <v>管理学基础理论班（行政管理（政府绩效管理方向））</v>
          </cell>
          <cell r="E199" t="str">
            <v>2018管理学基础理论班（行政管理（政府绩效管理方向））</v>
          </cell>
          <cell r="F199" t="str">
            <v>新时代科学家精神形成路径——一项关于科学家精神内涵的扎根理论研究</v>
          </cell>
          <cell r="G199" t="str">
            <v>郭晟豪</v>
          </cell>
          <cell r="H199" t="str">
            <v>66.7</v>
          </cell>
          <cell r="I199" t="str">
            <v>通过</v>
          </cell>
        </row>
        <row r="200">
          <cell r="A200" t="str">
            <v>王杰超</v>
          </cell>
          <cell r="B200" t="str">
            <v>320180915061</v>
          </cell>
          <cell r="C200" t="str">
            <v>管理学院</v>
          </cell>
          <cell r="D200" t="str">
            <v>管理学基础理论班（行政管理（政府绩效管理方向））</v>
          </cell>
          <cell r="E200" t="str">
            <v>2018管理学基础理论班（行政管理（政府绩效管理方向））</v>
          </cell>
          <cell r="F200" t="str">
            <v>公共部门工作人员党史知识水平影响因素研究</v>
          </cell>
          <cell r="G200" t="str">
            <v>杨亮军</v>
          </cell>
          <cell r="H200" t="str">
            <v>66.7</v>
          </cell>
          <cell r="I200" t="str">
            <v>通过</v>
          </cell>
        </row>
        <row r="201">
          <cell r="A201" t="str">
            <v>焦树磐</v>
          </cell>
          <cell r="B201" t="str">
            <v>320180914081</v>
          </cell>
          <cell r="C201" t="str">
            <v>管理学院</v>
          </cell>
          <cell r="D201" t="str">
            <v>会计学ACCA</v>
          </cell>
          <cell r="E201" t="str">
            <v>2018会计学ACCA</v>
          </cell>
          <cell r="F201" t="str">
            <v>独立董事辞职对企业的股票市场绩效的影响研究</v>
          </cell>
          <cell r="G201" t="str">
            <v>季培楠</v>
          </cell>
          <cell r="H201" t="str">
            <v>66.7</v>
          </cell>
          <cell r="I201" t="str">
            <v>通过</v>
          </cell>
        </row>
        <row r="202">
          <cell r="A202" t="str">
            <v>撒云宝</v>
          </cell>
          <cell r="B202" t="str">
            <v>320180914781</v>
          </cell>
          <cell r="C202" t="str">
            <v>管理学院</v>
          </cell>
          <cell r="D202" t="str">
            <v>行政管理（政府绩效管理方向）</v>
          </cell>
          <cell r="E202" t="str">
            <v>2018行政管理（政府绩效管理方向）</v>
          </cell>
          <cell r="F202" t="str">
            <v>乡村振兴视域下村民参与公共事务的路径研究——以W市H村为例</v>
          </cell>
          <cell r="G202" t="str">
            <v>李世勇</v>
          </cell>
          <cell r="H202" t="str">
            <v>66.7</v>
          </cell>
          <cell r="I202" t="str">
            <v>通过</v>
          </cell>
        </row>
        <row r="203">
          <cell r="A203" t="str">
            <v>王雨飞</v>
          </cell>
          <cell r="B203" t="str">
            <v>320180924170</v>
          </cell>
          <cell r="C203" t="str">
            <v>管理学院</v>
          </cell>
          <cell r="D203" t="str">
            <v>会计学ACCA</v>
          </cell>
          <cell r="E203" t="str">
            <v>2018会计学ACCA</v>
          </cell>
          <cell r="F203" t="str">
            <v>会计信息透明度对上市企业风险承担的影响</v>
          </cell>
          <cell r="G203" t="str">
            <v>田中禾</v>
          </cell>
          <cell r="H203" t="str">
            <v>66.7</v>
          </cell>
          <cell r="I203" t="str">
            <v>通过</v>
          </cell>
        </row>
        <row r="204">
          <cell r="A204" t="str">
            <v>赵婉欣</v>
          </cell>
          <cell r="B204" t="str">
            <v>320180915950</v>
          </cell>
          <cell r="C204" t="str">
            <v>管理学院</v>
          </cell>
          <cell r="D204" t="str">
            <v>管理学基础理论班（会计学）</v>
          </cell>
          <cell r="E204" t="str">
            <v>2018管理学基础理论班（会计学）</v>
          </cell>
          <cell r="F204" t="str">
            <v>中信国安财务造假案例分析</v>
          </cell>
          <cell r="G204" t="str">
            <v>马宁</v>
          </cell>
          <cell r="H204" t="str">
            <v>66.7</v>
          </cell>
          <cell r="I204" t="str">
            <v>通过</v>
          </cell>
        </row>
        <row r="205">
          <cell r="A205" t="str">
            <v>王奥星</v>
          </cell>
          <cell r="B205" t="str">
            <v>320180915010</v>
          </cell>
          <cell r="C205" t="str">
            <v>管理学院</v>
          </cell>
          <cell r="D205" t="str">
            <v>人力资源管理</v>
          </cell>
          <cell r="E205" t="str">
            <v>2018人力资源管理</v>
          </cell>
          <cell r="F205" t="str">
            <v>领导的无益支持对员工主动行为的影响研究</v>
          </cell>
          <cell r="G205" t="str">
            <v>牛琬婕</v>
          </cell>
          <cell r="H205" t="str">
            <v>66.7</v>
          </cell>
          <cell r="I205" t="str">
            <v>通过</v>
          </cell>
        </row>
        <row r="206">
          <cell r="A206" t="str">
            <v>石依梦</v>
          </cell>
          <cell r="B206" t="str">
            <v>320180931790</v>
          </cell>
          <cell r="C206" t="str">
            <v>管理学院</v>
          </cell>
          <cell r="D206" t="str">
            <v>管理学基础理论班（人力资源管理）</v>
          </cell>
          <cell r="E206" t="str">
            <v>2018管理学基础理论班（人力资源管理）</v>
          </cell>
          <cell r="F206" t="str">
            <v>组织伦理氛围对员工伦理行为的影响：基于道德推脱的中介作用</v>
          </cell>
          <cell r="G206" t="str">
            <v>赵雁海</v>
          </cell>
          <cell r="H206" t="str">
            <v>66.7</v>
          </cell>
          <cell r="I206" t="str">
            <v>通过</v>
          </cell>
        </row>
        <row r="207">
          <cell r="A207" t="str">
            <v>田家盛</v>
          </cell>
          <cell r="B207" t="str">
            <v>320180914961</v>
          </cell>
          <cell r="C207" t="str">
            <v>管理学院</v>
          </cell>
          <cell r="D207" t="str">
            <v>信息管理与信息系统</v>
          </cell>
          <cell r="E207" t="str">
            <v>2018信息管理与信息系统</v>
          </cell>
          <cell r="F207" t="str">
            <v>基于数据挖掘的股票走势分析</v>
          </cell>
          <cell r="G207" t="str">
            <v>张军</v>
          </cell>
          <cell r="H207" t="str">
            <v>66.7</v>
          </cell>
          <cell r="I207" t="str">
            <v>通过</v>
          </cell>
        </row>
        <row r="208">
          <cell r="A208" t="str">
            <v>成飞</v>
          </cell>
          <cell r="B208" t="str">
            <v>320180913611</v>
          </cell>
          <cell r="C208" t="str">
            <v>管理学院</v>
          </cell>
          <cell r="D208" t="str">
            <v>行政管理（政府绩效管理方向）</v>
          </cell>
          <cell r="E208" t="str">
            <v>2018行政管理（政府绩效管理方向）</v>
          </cell>
          <cell r="F208" t="str">
            <v>后疫情时代L市基层社区疫情防控体系的问题与对策研究</v>
          </cell>
          <cell r="G208" t="str">
            <v>保海旭</v>
          </cell>
          <cell r="H208" t="str">
            <v>66.7</v>
          </cell>
          <cell r="I208" t="str">
            <v>通过</v>
          </cell>
        </row>
        <row r="209">
          <cell r="A209" t="str">
            <v>武梦</v>
          </cell>
          <cell r="B209" t="str">
            <v>320180915330</v>
          </cell>
          <cell r="C209" t="str">
            <v>管理学院</v>
          </cell>
          <cell r="D209" t="str">
            <v>信息管理与信息系统</v>
          </cell>
          <cell r="E209" t="str">
            <v>2018信息管理与信息系统</v>
          </cell>
          <cell r="F209" t="str">
            <v>基于长短期记忆网络结构的电力需求分析和预测</v>
          </cell>
          <cell r="G209" t="str">
            <v>洪兆富</v>
          </cell>
          <cell r="H209" t="str">
            <v>66.7</v>
          </cell>
          <cell r="I209" t="str">
            <v>通过</v>
          </cell>
        </row>
        <row r="210">
          <cell r="A210" t="str">
            <v>王新宇</v>
          </cell>
          <cell r="B210" t="str">
            <v>320170945100</v>
          </cell>
          <cell r="C210" t="str">
            <v>管理学院</v>
          </cell>
          <cell r="D210" t="str">
            <v>会计学</v>
          </cell>
          <cell r="E210" t="str">
            <v>2018会计学</v>
          </cell>
          <cell r="F210" t="str">
            <v>会计师事务所审计失败问题研究——基于证监会处罚决定的文本分析</v>
          </cell>
          <cell r="G210" t="str">
            <v>曹凌燕</v>
          </cell>
          <cell r="H210" t="str">
            <v>66.7</v>
          </cell>
          <cell r="I210" t="str">
            <v>通过</v>
          </cell>
        </row>
        <row r="211">
          <cell r="A211" t="str">
            <v>赵超群</v>
          </cell>
          <cell r="B211" t="str">
            <v>320180915911</v>
          </cell>
          <cell r="C211" t="str">
            <v>管理学院</v>
          </cell>
          <cell r="D211" t="str">
            <v>管理学基础理论班（信息管理与信息系统）</v>
          </cell>
          <cell r="E211" t="str">
            <v>2018管理学基础理论班（信息管理与信息系统）</v>
          </cell>
          <cell r="F211" t="str">
            <v>基于招聘信息的管理科学与工程人才需求挖掘与分析</v>
          </cell>
          <cell r="G211" t="str">
            <v>张军</v>
          </cell>
          <cell r="H211" t="str">
            <v>66.7</v>
          </cell>
          <cell r="I211" t="str">
            <v>通过</v>
          </cell>
        </row>
        <row r="212">
          <cell r="A212" t="str">
            <v>薛怡菲</v>
          </cell>
          <cell r="B212" t="str">
            <v>320180932070</v>
          </cell>
          <cell r="C212" t="str">
            <v>管理学院</v>
          </cell>
          <cell r="D212" t="str">
            <v>会计学ACCA</v>
          </cell>
          <cell r="E212" t="str">
            <v>2018会计学ACCA</v>
          </cell>
          <cell r="F212" t="str">
            <v>ESG信息披露的国际经验与中国借鉴：以华润电力公司为例</v>
          </cell>
          <cell r="G212" t="str">
            <v>靳光辉</v>
          </cell>
          <cell r="H212" t="str">
            <v>66.7</v>
          </cell>
          <cell r="I212" t="str">
            <v>通过</v>
          </cell>
        </row>
        <row r="213">
          <cell r="A213" t="str">
            <v>熊壬杰</v>
          </cell>
          <cell r="B213" t="str">
            <v>320180911860</v>
          </cell>
          <cell r="C213" t="str">
            <v>管理学院</v>
          </cell>
          <cell r="D213" t="str">
            <v>会计学ACCA</v>
          </cell>
          <cell r="E213" t="str">
            <v>2018会计学ACCA</v>
          </cell>
          <cell r="F213" t="str">
            <v>数字化转型对企业经营效率的影响研究</v>
          </cell>
          <cell r="G213" t="str">
            <v>靳光辉</v>
          </cell>
          <cell r="H213" t="str">
            <v>66.7</v>
          </cell>
          <cell r="I213" t="str">
            <v>通过</v>
          </cell>
        </row>
        <row r="214">
          <cell r="A214" t="str">
            <v>李佳盈</v>
          </cell>
          <cell r="B214" t="str">
            <v>320180914160</v>
          </cell>
          <cell r="C214" t="str">
            <v>管理学院</v>
          </cell>
          <cell r="D214" t="str">
            <v>行政管理</v>
          </cell>
          <cell r="E214" t="str">
            <v>2018行政管理</v>
          </cell>
          <cell r="F214" t="str">
            <v>改革开放以来我国计划生育政策变迁的内在逻辑——基于“间断—均衡”的理论视角</v>
          </cell>
          <cell r="G214" t="str">
            <v>毛雪雯</v>
          </cell>
          <cell r="H214" t="str">
            <v>66.7</v>
          </cell>
          <cell r="I214" t="str">
            <v>通过</v>
          </cell>
        </row>
        <row r="215">
          <cell r="A215" t="str">
            <v>李思琪</v>
          </cell>
          <cell r="B215" t="str">
            <v>320180914221</v>
          </cell>
          <cell r="C215" t="str">
            <v>管理学院</v>
          </cell>
          <cell r="D215" t="str">
            <v>行政管理（政府绩效管理方向）</v>
          </cell>
          <cell r="E215" t="str">
            <v>2018行政管理（政府绩效管理方向）</v>
          </cell>
          <cell r="F215" t="str">
            <v>生态补偿机制政策试点中的三重博弈研究——以祁连山为例</v>
          </cell>
          <cell r="G215" t="str">
            <v>毛雪雯</v>
          </cell>
          <cell r="H215" t="str">
            <v>66.7</v>
          </cell>
          <cell r="I215" t="str">
            <v>通过</v>
          </cell>
        </row>
        <row r="216">
          <cell r="A216" t="str">
            <v>罗润衡</v>
          </cell>
          <cell r="B216" t="str">
            <v>320180931730</v>
          </cell>
          <cell r="C216" t="str">
            <v>管理学院</v>
          </cell>
          <cell r="D216" t="str">
            <v>管理学基础理论班（行政管理（政府绩效管理方向））</v>
          </cell>
          <cell r="E216" t="str">
            <v>2018管理学基础理论班（行政管理（政府绩效管理方向））</v>
          </cell>
          <cell r="F216" t="str">
            <v>成渝地区双城经济圈建设政策工具量化评价——基于PMC指数模型分析</v>
          </cell>
          <cell r="G216" t="str">
            <v>毛雪雯</v>
          </cell>
          <cell r="H216" t="str">
            <v>66.7</v>
          </cell>
          <cell r="I216" t="str">
            <v>通过</v>
          </cell>
        </row>
        <row r="217">
          <cell r="A217" t="str">
            <v>倪裕</v>
          </cell>
          <cell r="B217" t="str">
            <v>320170915151</v>
          </cell>
          <cell r="C217" t="str">
            <v>管理学院</v>
          </cell>
          <cell r="D217" t="str">
            <v>人力资源管理</v>
          </cell>
          <cell r="E217" t="str">
            <v>2018人力资源管理</v>
          </cell>
          <cell r="F217" t="str">
            <v>兰州市高校高水平运动员初次择业研究</v>
          </cell>
          <cell r="G217" t="str">
            <v>郑刚</v>
          </cell>
          <cell r="H217" t="str">
            <v>66.7</v>
          </cell>
          <cell r="I217" t="str">
            <v>通过</v>
          </cell>
        </row>
        <row r="218">
          <cell r="A218" t="str">
            <v>俞国霞</v>
          </cell>
          <cell r="B218" t="str">
            <v>320190926500</v>
          </cell>
          <cell r="C218" t="str">
            <v>管理学院</v>
          </cell>
          <cell r="D218" t="str">
            <v>工商管理双学位</v>
          </cell>
          <cell r="E218" t="str">
            <v>2020工商管理辅修专业</v>
          </cell>
          <cell r="F218" t="str">
            <v>贵州安顺金刺梨区域公用品牌价值评价及提升研究</v>
          </cell>
          <cell r="G218" t="str">
            <v>雷亮</v>
          </cell>
          <cell r="H218" t="str">
            <v>66.7</v>
          </cell>
          <cell r="I218" t="str">
            <v>通过</v>
          </cell>
        </row>
        <row r="219">
          <cell r="A219" t="str">
            <v>张伟杰</v>
          </cell>
          <cell r="B219" t="str">
            <v>320180915811</v>
          </cell>
          <cell r="C219" t="str">
            <v>管理学院</v>
          </cell>
          <cell r="D219" t="str">
            <v>行政管理（政府绩效管理方向）</v>
          </cell>
          <cell r="E219" t="str">
            <v>2018行政管理（政府绩效管理方向）</v>
          </cell>
          <cell r="F219" t="str">
            <v>与导师的非正式互动能提升个人科研能力吗？</v>
          </cell>
          <cell r="G219" t="str">
            <v>孙斐</v>
          </cell>
          <cell r="H219" t="str">
            <v>66.7</v>
          </cell>
          <cell r="I219" t="str">
            <v>通过</v>
          </cell>
        </row>
        <row r="220">
          <cell r="A220" t="str">
            <v>刘峻豪</v>
          </cell>
          <cell r="B220" t="str">
            <v>320180931221</v>
          </cell>
          <cell r="C220" t="str">
            <v>管理学院</v>
          </cell>
          <cell r="D220" t="str">
            <v>会计学ACCA</v>
          </cell>
          <cell r="E220" t="str">
            <v>2018会计学ACCA</v>
          </cell>
          <cell r="F220" t="str">
            <v>基于SWOT分析和菱形理论下的中小会计师事务所发展战略研究
——以HQ会计师事务所为例</v>
          </cell>
          <cell r="G220" t="str">
            <v>田中禾</v>
          </cell>
          <cell r="H220" t="str">
            <v>66.7</v>
          </cell>
          <cell r="I220" t="str">
            <v>通过</v>
          </cell>
        </row>
        <row r="221">
          <cell r="A221" t="str">
            <v>谢小满</v>
          </cell>
          <cell r="B221" t="str">
            <v>320180915430</v>
          </cell>
          <cell r="C221" t="str">
            <v>管理学院</v>
          </cell>
          <cell r="D221" t="str">
            <v>会计学</v>
          </cell>
          <cell r="E221" t="str">
            <v>2018会计学</v>
          </cell>
          <cell r="F221" t="str">
            <v>CEO海外经历、内部控制与创新绩效</v>
          </cell>
          <cell r="G221" t="str">
            <v>王宇</v>
          </cell>
          <cell r="H221" t="str">
            <v>66.7</v>
          </cell>
          <cell r="I221" t="str">
            <v>通过</v>
          </cell>
        </row>
        <row r="222">
          <cell r="A222" t="str">
            <v>姚建华</v>
          </cell>
          <cell r="B222" t="str">
            <v>320180915571</v>
          </cell>
          <cell r="C222" t="str">
            <v>管理学院</v>
          </cell>
          <cell r="D222" t="str">
            <v>行政管理（政府绩效管理方向）</v>
          </cell>
          <cell r="E222" t="str">
            <v>2018行政管理（政府绩效管理方向）</v>
          </cell>
          <cell r="F222" t="str">
            <v>乡村振兴战略背景下农村日间照料中心的运行效率与治理优化——以张掖市Z村为例</v>
          </cell>
          <cell r="G222" t="str">
            <v>王学军</v>
          </cell>
          <cell r="H222" t="str">
            <v>66.7</v>
          </cell>
          <cell r="I222" t="str">
            <v>通过</v>
          </cell>
        </row>
        <row r="223">
          <cell r="A223" t="str">
            <v>王庭昱</v>
          </cell>
          <cell r="B223" t="str">
            <v>320180915111</v>
          </cell>
          <cell r="C223" t="str">
            <v>管理学院</v>
          </cell>
          <cell r="D223" t="str">
            <v>管理学基础理论班（人力资源管理）</v>
          </cell>
          <cell r="E223" t="str">
            <v>2018管理学基础理论班（人力资源管理）</v>
          </cell>
          <cell r="F223" t="str">
            <v>有限理性下共享制造生态系统的三方演化博弈分析</v>
          </cell>
          <cell r="G223" t="str">
            <v>王康周</v>
          </cell>
          <cell r="H223" t="str">
            <v>66.7</v>
          </cell>
          <cell r="I223" t="str">
            <v>通过</v>
          </cell>
        </row>
        <row r="224">
          <cell r="A224" t="str">
            <v>拓文书</v>
          </cell>
          <cell r="B224" t="str">
            <v>320180914980</v>
          </cell>
          <cell r="C224" t="str">
            <v>管理学院</v>
          </cell>
          <cell r="D224" t="str">
            <v>会计学</v>
          </cell>
          <cell r="E224" t="str">
            <v>2018会计学</v>
          </cell>
          <cell r="F224" t="str">
            <v>企业ESG表现与股价崩盘风险：基于中国上市公司的证据</v>
          </cell>
          <cell r="G224" t="str">
            <v>孙俊勤</v>
          </cell>
          <cell r="H224" t="str">
            <v>66.7</v>
          </cell>
          <cell r="I224" t="str">
            <v>通过</v>
          </cell>
        </row>
        <row r="225">
          <cell r="A225" t="str">
            <v>张怀文</v>
          </cell>
          <cell r="B225" t="str">
            <v>320180915760</v>
          </cell>
          <cell r="C225" t="str">
            <v>管理学院</v>
          </cell>
          <cell r="D225" t="str">
            <v>行政管理（政府绩效管理方向）</v>
          </cell>
          <cell r="E225" t="str">
            <v>2018行政管理（政府绩效管理方向）</v>
          </cell>
          <cell r="F225" t="str">
            <v>双碳政策三方博弈视角下政府绩效管理质量改善的案例分析——以东三省地区"一刀切"式拉闸限电减碳政策为例</v>
          </cell>
          <cell r="G225" t="str">
            <v>苑春</v>
          </cell>
          <cell r="H225" t="str">
            <v>66.7</v>
          </cell>
          <cell r="I225" t="str">
            <v>通过</v>
          </cell>
        </row>
        <row r="226">
          <cell r="A226" t="str">
            <v>尼玛片多</v>
          </cell>
          <cell r="B226" t="str">
            <v>320180914660</v>
          </cell>
          <cell r="C226" t="str">
            <v>管理学院</v>
          </cell>
          <cell r="D226" t="str">
            <v>人力资源管理</v>
          </cell>
          <cell r="E226" t="str">
            <v>2018人力资源管理</v>
          </cell>
          <cell r="F226" t="str">
            <v>乡村振兴背景下少数民族地区人才引进困境与策略研究
——以日喀则市吉隆县为例</v>
          </cell>
          <cell r="G226" t="str">
            <v>付维宁</v>
          </cell>
          <cell r="H226" t="str">
            <v>66.7</v>
          </cell>
          <cell r="I226" t="str">
            <v>通过</v>
          </cell>
        </row>
        <row r="227">
          <cell r="A227" t="str">
            <v>于天赫</v>
          </cell>
          <cell r="B227" t="str">
            <v>320180915671</v>
          </cell>
          <cell r="C227" t="str">
            <v>管理学院</v>
          </cell>
          <cell r="D227" t="str">
            <v>市场营销</v>
          </cell>
          <cell r="E227" t="str">
            <v>2018市场营销</v>
          </cell>
          <cell r="F227" t="str">
            <v>新疆哈密瓜区域品牌价值评价及提升研究</v>
          </cell>
          <cell r="G227" t="str">
            <v>雷亮</v>
          </cell>
          <cell r="H227" t="str">
            <v>66.7</v>
          </cell>
          <cell r="I227" t="str">
            <v>通过</v>
          </cell>
        </row>
        <row r="228">
          <cell r="A228" t="str">
            <v>刘少维</v>
          </cell>
          <cell r="B228" t="str">
            <v>320180931700</v>
          </cell>
          <cell r="C228" t="str">
            <v>管理学院</v>
          </cell>
          <cell r="D228" t="str">
            <v>管理学基础理论班（信息管理与信息系统）</v>
          </cell>
          <cell r="E228" t="str">
            <v>2018管理学基础理论班（信息管理与信息系统）</v>
          </cell>
          <cell r="F228" t="str">
            <v>大学生防诈骗APP持续使用意愿及发生机理研究</v>
          </cell>
          <cell r="G228" t="str">
            <v>徐晓锋</v>
          </cell>
          <cell r="H228" t="str">
            <v>66.7</v>
          </cell>
          <cell r="I228" t="str">
            <v>通过</v>
          </cell>
        </row>
        <row r="229">
          <cell r="A229" t="str">
            <v>廖梦绮</v>
          </cell>
          <cell r="B229" t="str">
            <v>320190932500</v>
          </cell>
          <cell r="C229" t="str">
            <v>管理学院</v>
          </cell>
          <cell r="D229" t="str">
            <v>行政管理双学位</v>
          </cell>
          <cell r="E229" t="str">
            <v>2020行政管理辅修专业</v>
          </cell>
          <cell r="F229" t="str">
            <v>银发读者：阅读量与养老获得感的关系及路径探讨</v>
          </cell>
          <cell r="G229" t="str">
            <v>李一男</v>
          </cell>
          <cell r="H229" t="str">
            <v>66.7</v>
          </cell>
          <cell r="I229" t="str">
            <v>通过</v>
          </cell>
        </row>
        <row r="230">
          <cell r="A230" t="str">
            <v>杨焠焱</v>
          </cell>
          <cell r="B230" t="str">
            <v>320190926430</v>
          </cell>
          <cell r="C230" t="str">
            <v>管理学院</v>
          </cell>
          <cell r="D230" t="str">
            <v>工商管理双学位</v>
          </cell>
          <cell r="E230" t="str">
            <v>2020工商管理辅修专业</v>
          </cell>
          <cell r="F230" t="str">
            <v>涪陵榨菜区域公用品牌价值评价及提升研究</v>
          </cell>
          <cell r="G230" t="str">
            <v>雷亮</v>
          </cell>
          <cell r="H230" t="str">
            <v>66.7</v>
          </cell>
          <cell r="I230" t="str">
            <v>通过</v>
          </cell>
        </row>
        <row r="231">
          <cell r="A231" t="str">
            <v>毕道辉</v>
          </cell>
          <cell r="B231" t="str">
            <v>320190916921</v>
          </cell>
          <cell r="C231" t="str">
            <v>管理学院</v>
          </cell>
          <cell r="D231" t="str">
            <v>工商管理双学位</v>
          </cell>
          <cell r="E231" t="str">
            <v>2020工商管理辅修专业</v>
          </cell>
          <cell r="F231" t="str">
            <v>基于B2C电商平台的精准营销策略研究</v>
          </cell>
          <cell r="G231" t="str">
            <v>翁鸿涛</v>
          </cell>
          <cell r="H231" t="str">
            <v>66.7</v>
          </cell>
          <cell r="I231" t="str">
            <v>通过</v>
          </cell>
        </row>
        <row r="232">
          <cell r="A232" t="str">
            <v>吴浩然</v>
          </cell>
          <cell r="B232" t="str">
            <v>320180915261</v>
          </cell>
          <cell r="C232" t="str">
            <v>管理学院</v>
          </cell>
          <cell r="D232" t="str">
            <v>管理学基础理论班（会计学）</v>
          </cell>
          <cell r="E232" t="str">
            <v>2018管理学基础理论班（会计学）</v>
          </cell>
          <cell r="F232" t="str">
            <v>企业社会责任绩效的影响因素研究</v>
          </cell>
          <cell r="G232" t="str">
            <v>王宇</v>
          </cell>
          <cell r="H232" t="str">
            <v>66.7</v>
          </cell>
          <cell r="I232" t="str">
            <v>通过</v>
          </cell>
        </row>
        <row r="233">
          <cell r="A233" t="str">
            <v>赵倩楠</v>
          </cell>
          <cell r="B233" t="str">
            <v>320180946240</v>
          </cell>
          <cell r="C233" t="str">
            <v>管理学院</v>
          </cell>
          <cell r="D233" t="str">
            <v>会计学ACCA</v>
          </cell>
          <cell r="E233" t="str">
            <v>2018会计学ACCA</v>
          </cell>
          <cell r="F233" t="str">
            <v>政府补助对上市公司创新激励效应研究</v>
          </cell>
          <cell r="G233" t="str">
            <v>贾明琪</v>
          </cell>
          <cell r="H233" t="str">
            <v>66.7</v>
          </cell>
          <cell r="I233" t="str">
            <v>通过</v>
          </cell>
        </row>
        <row r="234">
          <cell r="A234" t="str">
            <v>殷卓</v>
          </cell>
          <cell r="B234" t="str">
            <v>320180915640</v>
          </cell>
          <cell r="C234" t="str">
            <v>管理学院</v>
          </cell>
          <cell r="D234" t="str">
            <v>人力资源管理</v>
          </cell>
          <cell r="E234" t="str">
            <v>2018人力资源管理</v>
          </cell>
          <cell r="F234" t="str">
            <v>远程工作对员工工作和家庭关系的双面影响</v>
          </cell>
          <cell r="G234" t="str">
            <v>王艳霞</v>
          </cell>
          <cell r="H234" t="str">
            <v>66.7</v>
          </cell>
          <cell r="I234" t="str">
            <v>通过</v>
          </cell>
        </row>
        <row r="235">
          <cell r="A235" t="str">
            <v>张子恒</v>
          </cell>
          <cell r="B235" t="str">
            <v>320180915881</v>
          </cell>
          <cell r="C235" t="str">
            <v>管理学院</v>
          </cell>
          <cell r="D235" t="str">
            <v>信息管理与信息系统</v>
          </cell>
          <cell r="E235" t="str">
            <v>2018信息管理与信息系统</v>
          </cell>
          <cell r="F235" t="str">
            <v>基于深度学习的重大突发事件对公众情绪的影响研究——以西安疫情为例</v>
          </cell>
          <cell r="G235" t="str">
            <v>牛春华</v>
          </cell>
          <cell r="H235" t="str">
            <v>66.7</v>
          </cell>
          <cell r="I235" t="str">
            <v>通过</v>
          </cell>
        </row>
        <row r="236">
          <cell r="A236" t="str">
            <v>逯建生</v>
          </cell>
          <cell r="B236" t="str">
            <v>320180916131</v>
          </cell>
          <cell r="C236" t="str">
            <v>管理学院</v>
          </cell>
          <cell r="D236" t="str">
            <v>会计学ACCA</v>
          </cell>
          <cell r="E236" t="str">
            <v>2018会计学ACCA</v>
          </cell>
          <cell r="F236" t="str">
            <v>“双碳”背景下碳信息披露与企业品牌价值</v>
          </cell>
          <cell r="G236" t="str">
            <v>罗劲博</v>
          </cell>
          <cell r="H236" t="str">
            <v>66.7</v>
          </cell>
          <cell r="I236" t="str">
            <v>通过</v>
          </cell>
        </row>
        <row r="237">
          <cell r="A237" t="str">
            <v>赵蕊琳</v>
          </cell>
          <cell r="B237" t="str">
            <v>320180915930</v>
          </cell>
          <cell r="C237" t="str">
            <v>管理学院</v>
          </cell>
          <cell r="D237" t="str">
            <v>行政管理（政府绩效管理方向）</v>
          </cell>
          <cell r="E237" t="str">
            <v>2018行政管理（政府绩效管理方向）</v>
          </cell>
          <cell r="F237" t="str">
            <v>融媒体时代中政府危机公关对政府信任的作用研究</v>
          </cell>
          <cell r="G237" t="str">
            <v>何文盛</v>
          </cell>
          <cell r="H237" t="str">
            <v>66.7</v>
          </cell>
          <cell r="I237" t="str">
            <v>通过</v>
          </cell>
        </row>
        <row r="238">
          <cell r="A238" t="str">
            <v>李荟雯</v>
          </cell>
          <cell r="B238" t="str">
            <v>320180914280</v>
          </cell>
          <cell r="C238" t="str">
            <v>管理学院</v>
          </cell>
          <cell r="D238" t="str">
            <v>会计学ACCA</v>
          </cell>
          <cell r="E238" t="str">
            <v>2018会计学ACCA</v>
          </cell>
          <cell r="F238" t="str">
            <v>经济双循环背景下中小企业融资</v>
          </cell>
          <cell r="G238" t="str">
            <v>张涛</v>
          </cell>
          <cell r="H238" t="str">
            <v>66.7</v>
          </cell>
          <cell r="I238" t="str">
            <v>通过</v>
          </cell>
        </row>
        <row r="239">
          <cell r="A239" t="str">
            <v>江山</v>
          </cell>
          <cell r="B239" t="str">
            <v>320180914060</v>
          </cell>
          <cell r="C239" t="str">
            <v>管理学院</v>
          </cell>
          <cell r="D239" t="str">
            <v>信息管理与信息系统</v>
          </cell>
          <cell r="E239" t="str">
            <v>2018信息管理与信息系统</v>
          </cell>
          <cell r="F239" t="str">
            <v>乡村振兴中人才振兴的路径研究</v>
          </cell>
          <cell r="G239" t="str">
            <v>王兴泉</v>
          </cell>
          <cell r="H239" t="str">
            <v>66.7</v>
          </cell>
          <cell r="I239" t="str">
            <v>通过</v>
          </cell>
        </row>
        <row r="240">
          <cell r="A240" t="str">
            <v>焦佳豪</v>
          </cell>
          <cell r="B240" t="str">
            <v>320190933121</v>
          </cell>
          <cell r="C240" t="str">
            <v>管理学院</v>
          </cell>
          <cell r="D240" t="str">
            <v>工商管理双学位</v>
          </cell>
          <cell r="E240" t="str">
            <v>2020工商管理辅修专业</v>
          </cell>
          <cell r="F240" t="str">
            <v>粉丝群体“逾矩”行为原因探析及防范措施——以吴亦凡粉丝事件为例</v>
          </cell>
          <cell r="G240" t="str">
            <v>闫京江</v>
          </cell>
          <cell r="H240" t="str">
            <v>66.7</v>
          </cell>
          <cell r="I240" t="str">
            <v>通过</v>
          </cell>
        </row>
        <row r="241">
          <cell r="A241" t="str">
            <v>赵思睿</v>
          </cell>
          <cell r="B241" t="str">
            <v>320180915940</v>
          </cell>
          <cell r="C241" t="str">
            <v>管理学院</v>
          </cell>
          <cell r="D241" t="str">
            <v>会计学ACCA</v>
          </cell>
          <cell r="E241" t="str">
            <v>2018会计学ACCA</v>
          </cell>
          <cell r="F241" t="str">
            <v>基于哈佛分析框架的三安光电成长性分析</v>
          </cell>
          <cell r="G241" t="str">
            <v>刘朝阳</v>
          </cell>
          <cell r="H241" t="str">
            <v>66.7</v>
          </cell>
          <cell r="I241" t="str">
            <v>通过</v>
          </cell>
        </row>
        <row r="242">
          <cell r="A242" t="str">
            <v>冶易臻</v>
          </cell>
          <cell r="B242" t="str">
            <v>320180915590</v>
          </cell>
          <cell r="C242" t="str">
            <v>管理学院</v>
          </cell>
          <cell r="D242" t="str">
            <v>行政管理（政府绩效管理方向）</v>
          </cell>
          <cell r="E242" t="str">
            <v>2018行政管理（政府绩效管理方向）</v>
          </cell>
          <cell r="F242" t="str">
            <v>L市突发疫情事件网络舆情应急机制的优化研究</v>
          </cell>
          <cell r="G242" t="str">
            <v>保海旭</v>
          </cell>
          <cell r="H242" t="str">
            <v>66.7</v>
          </cell>
          <cell r="I242" t="str">
            <v>通过</v>
          </cell>
        </row>
        <row r="243">
          <cell r="A243" t="str">
            <v>宋一鸣</v>
          </cell>
          <cell r="B243" t="str">
            <v>320180914851</v>
          </cell>
          <cell r="C243" t="str">
            <v>管理学院</v>
          </cell>
          <cell r="D243" t="str">
            <v>会计学</v>
          </cell>
          <cell r="E243" t="str">
            <v>2018会计学</v>
          </cell>
          <cell r="F243" t="str">
            <v>外部环境改变对企业财务能力的影响研究—以甘肃省上市公司为例</v>
          </cell>
          <cell r="G243" t="str">
            <v>张涛</v>
          </cell>
          <cell r="H243" t="str">
            <v>66.7</v>
          </cell>
          <cell r="I243" t="str">
            <v>通过</v>
          </cell>
        </row>
        <row r="244">
          <cell r="A244" t="str">
            <v>李欣雨</v>
          </cell>
          <cell r="B244" t="str">
            <v>320180914250</v>
          </cell>
          <cell r="C244" t="str">
            <v>管理学院</v>
          </cell>
          <cell r="D244" t="str">
            <v>会计学</v>
          </cell>
          <cell r="E244" t="str">
            <v>2018会计学</v>
          </cell>
          <cell r="F244" t="str">
            <v>企业风险投资模式对比-基于阿里巴巴和腾讯的对比</v>
          </cell>
          <cell r="G244" t="str">
            <v>孙俊勤</v>
          </cell>
          <cell r="H244" t="str">
            <v>66.7</v>
          </cell>
          <cell r="I244" t="str">
            <v>通过</v>
          </cell>
        </row>
        <row r="245">
          <cell r="A245" t="str">
            <v>胡锦帅</v>
          </cell>
          <cell r="B245" t="str">
            <v>320180913951</v>
          </cell>
          <cell r="C245" t="str">
            <v>管理学院</v>
          </cell>
          <cell r="D245" t="str">
            <v>行政管理（政府绩效管理方向）</v>
          </cell>
          <cell r="E245" t="str">
            <v>2018行政管理（政府绩效管理方向）</v>
          </cell>
          <cell r="F245" t="str">
            <v>探究大学生干部领导力培养路径</v>
          </cell>
          <cell r="G245" t="str">
            <v>闫京江</v>
          </cell>
          <cell r="H245" t="str">
            <v>66.7</v>
          </cell>
          <cell r="I245" t="str">
            <v>通过</v>
          </cell>
        </row>
        <row r="246">
          <cell r="A246" t="str">
            <v>李林杰</v>
          </cell>
          <cell r="B246" t="str">
            <v>320180914191</v>
          </cell>
          <cell r="C246" t="str">
            <v>管理学院</v>
          </cell>
          <cell r="D246" t="str">
            <v>人力资源管理</v>
          </cell>
          <cell r="E246" t="str">
            <v>2018人力资源管理</v>
          </cell>
          <cell r="F246" t="str">
            <v>中小企业人才困境与对策研究——以浙江省为例</v>
          </cell>
          <cell r="G246" t="str">
            <v>付维宁</v>
          </cell>
          <cell r="H246" t="str">
            <v>66.7</v>
          </cell>
          <cell r="I246" t="str">
            <v>通过</v>
          </cell>
        </row>
        <row r="247">
          <cell r="A247" t="str">
            <v>王国荣</v>
          </cell>
          <cell r="B247" t="str">
            <v>320180915051</v>
          </cell>
          <cell r="C247" t="str">
            <v>管理学院</v>
          </cell>
          <cell r="D247" t="str">
            <v>市场营销</v>
          </cell>
          <cell r="E247" t="str">
            <v>2018市场营销</v>
          </cell>
          <cell r="F247" t="str">
            <v>绿色消费意向向绿色消费行为转化过程研究——基于态度—行为差距理论</v>
          </cell>
          <cell r="G247" t="str">
            <v>芮正云</v>
          </cell>
          <cell r="H247" t="str">
            <v>66.7</v>
          </cell>
          <cell r="I247" t="str">
            <v>通过</v>
          </cell>
        </row>
        <row r="248">
          <cell r="A248" t="str">
            <v>薛万里</v>
          </cell>
          <cell r="B248" t="str">
            <v>320190939381</v>
          </cell>
          <cell r="C248" t="str">
            <v>管理学院</v>
          </cell>
          <cell r="D248" t="str">
            <v>工商管理双学位</v>
          </cell>
          <cell r="E248" t="str">
            <v>2020工商管理辅修专业</v>
          </cell>
          <cell r="F248" t="str">
            <v>PC端竞技类网游的营销策略研究—以《反恐精英：全球攻势》为例</v>
          </cell>
          <cell r="G248" t="str">
            <v>何欣</v>
          </cell>
          <cell r="H248" t="str">
            <v>66.7</v>
          </cell>
          <cell r="I248" t="str">
            <v>通过</v>
          </cell>
        </row>
        <row r="249">
          <cell r="A249" t="str">
            <v>吴晶</v>
          </cell>
          <cell r="B249" t="str">
            <v>320180915271</v>
          </cell>
          <cell r="C249" t="str">
            <v>管理学院</v>
          </cell>
          <cell r="D249" t="str">
            <v>会计学</v>
          </cell>
          <cell r="E249" t="str">
            <v>2018会计学</v>
          </cell>
          <cell r="F249" t="str">
            <v>新能源行业上市公司成长性分析</v>
          </cell>
          <cell r="G249" t="str">
            <v>刘朝阳</v>
          </cell>
          <cell r="H249" t="str">
            <v>66.7</v>
          </cell>
          <cell r="I249" t="str">
            <v>通过</v>
          </cell>
        </row>
        <row r="250">
          <cell r="A250" t="str">
            <v>肖重阳</v>
          </cell>
          <cell r="B250" t="str">
            <v>320180948201</v>
          </cell>
          <cell r="C250" t="str">
            <v>管理学院</v>
          </cell>
          <cell r="D250" t="str">
            <v>会计学ACCA</v>
          </cell>
          <cell r="E250" t="str">
            <v>2018会计学ACCA</v>
          </cell>
          <cell r="F250" t="str">
            <v>上市公司网络舆情与企业股票市场波动</v>
          </cell>
          <cell r="G250" t="str">
            <v>季培楠</v>
          </cell>
          <cell r="H250" t="str">
            <v>66.7</v>
          </cell>
          <cell r="I250" t="str">
            <v>通过</v>
          </cell>
        </row>
        <row r="251">
          <cell r="A251" t="str">
            <v>杜博文</v>
          </cell>
          <cell r="B251" t="str">
            <v>320170914261</v>
          </cell>
          <cell r="C251" t="str">
            <v>管理学院</v>
          </cell>
          <cell r="D251" t="str">
            <v>市场营销</v>
          </cell>
          <cell r="E251" t="str">
            <v>2018市场营销</v>
          </cell>
          <cell r="F251" t="str">
            <v>品牌故事营销策略研究</v>
          </cell>
          <cell r="G251" t="str">
            <v>何新胜</v>
          </cell>
          <cell r="H251" t="str">
            <v>66.7</v>
          </cell>
          <cell r="I251" t="str">
            <v>通过</v>
          </cell>
        </row>
        <row r="252">
          <cell r="A252" t="str">
            <v>赵子正</v>
          </cell>
          <cell r="B252" t="str">
            <v>320180915991</v>
          </cell>
          <cell r="C252" t="str">
            <v>管理学院</v>
          </cell>
          <cell r="D252" t="str">
            <v>会计学ACCA</v>
          </cell>
          <cell r="E252" t="str">
            <v>2018会计学ACCA</v>
          </cell>
          <cell r="F252" t="str">
            <v>基于舞弊三角理论的广州浪奇财务舞弊案例分析</v>
          </cell>
          <cell r="G252" t="str">
            <v>张涛</v>
          </cell>
          <cell r="H252" t="str">
            <v>33.3</v>
          </cell>
          <cell r="I252" t="str">
            <v>未通过，参加预答辩</v>
          </cell>
        </row>
        <row r="253">
          <cell r="A253" t="str">
            <v>刘静</v>
          </cell>
          <cell r="B253" t="str">
            <v>320180914350</v>
          </cell>
          <cell r="C253" t="str">
            <v>管理学院</v>
          </cell>
          <cell r="D253" t="str">
            <v>管理学基础理论班（行政管理（政府绩效管理方向））</v>
          </cell>
          <cell r="E253" t="str">
            <v>2018管理学基础理论班（行政管理（政府绩效管理方向））</v>
          </cell>
          <cell r="F253" t="str">
            <v>我国电力政策的文本计量及其低碳化趋势分析</v>
          </cell>
          <cell r="G253" t="str">
            <v>张国兴</v>
          </cell>
          <cell r="H253" t="str">
            <v>33.3</v>
          </cell>
          <cell r="I253" t="str">
            <v>未通过，参加预答辩</v>
          </cell>
        </row>
        <row r="254">
          <cell r="A254" t="str">
            <v>郑诗韵</v>
          </cell>
          <cell r="B254" t="str">
            <v>320180918710</v>
          </cell>
          <cell r="C254" t="str">
            <v>管理学院</v>
          </cell>
          <cell r="D254" t="str">
            <v>会计学ACCA</v>
          </cell>
          <cell r="E254" t="str">
            <v>2018会计学ACCA</v>
          </cell>
          <cell r="F254" t="str">
            <v>天味食品股权激励计划案例分析</v>
          </cell>
          <cell r="G254" t="str">
            <v>马宁</v>
          </cell>
          <cell r="H254" t="str">
            <v>33.3</v>
          </cell>
          <cell r="I254" t="str">
            <v>未通过，参加预答辩</v>
          </cell>
        </row>
        <row r="255">
          <cell r="A255" t="str">
            <v>陈妍</v>
          </cell>
          <cell r="B255" t="str">
            <v>320180945160</v>
          </cell>
          <cell r="C255" t="str">
            <v>管理学院</v>
          </cell>
          <cell r="D255" t="str">
            <v>管理学基础理论班（行政管理）</v>
          </cell>
          <cell r="E255" t="str">
            <v>2018管理学基础理论班（行政管理）</v>
          </cell>
          <cell r="F255" t="str">
            <v>民族地区乡村振兴的实践逻辑与路径研究——基于甘南州的个案调查</v>
          </cell>
          <cell r="G255" t="str">
            <v>马秀玲</v>
          </cell>
          <cell r="H255" t="str">
            <v>33.3</v>
          </cell>
          <cell r="I255" t="str">
            <v>未通过，参加预答辩</v>
          </cell>
        </row>
        <row r="256">
          <cell r="A256" t="str">
            <v>苏子秋</v>
          </cell>
          <cell r="B256" t="str">
            <v>320180931830</v>
          </cell>
          <cell r="C256" t="str">
            <v>管理学院</v>
          </cell>
          <cell r="D256" t="str">
            <v>会计学ACCA</v>
          </cell>
          <cell r="E256" t="str">
            <v>2018会计学ACCA</v>
          </cell>
          <cell r="F256" t="str">
            <v>ESG信息披露体系构建优化</v>
          </cell>
          <cell r="G256" t="str">
            <v>靳光辉</v>
          </cell>
          <cell r="H256" t="str">
            <v>33.3</v>
          </cell>
          <cell r="I256" t="str">
            <v>未通过，参加预答辩</v>
          </cell>
        </row>
        <row r="257">
          <cell r="A257" t="str">
            <v>和智超</v>
          </cell>
          <cell r="B257" t="str">
            <v>320180913881</v>
          </cell>
          <cell r="C257" t="str">
            <v>管理学院</v>
          </cell>
          <cell r="D257" t="str">
            <v>行政管理（政府绩效管理方向）</v>
          </cell>
          <cell r="E257" t="str">
            <v>2018行政管理（政府绩效管理方向）</v>
          </cell>
          <cell r="F257" t="str">
            <v>西部地区农牧民国家认同的生成逻辑---基于共同富裕理念</v>
          </cell>
          <cell r="G257" t="str">
            <v>李世勇</v>
          </cell>
          <cell r="H257" t="str">
            <v>33.3</v>
          </cell>
          <cell r="I257" t="str">
            <v>未通过，参加预答辩</v>
          </cell>
        </row>
        <row r="258">
          <cell r="A258" t="str">
            <v>朱雍</v>
          </cell>
          <cell r="B258" t="str">
            <v>320180916091</v>
          </cell>
          <cell r="C258" t="str">
            <v>管理学院</v>
          </cell>
          <cell r="D258" t="str">
            <v>信息管理与信息系统</v>
          </cell>
          <cell r="E258" t="str">
            <v>2018信息管理与信息系统</v>
          </cell>
          <cell r="F258" t="str">
            <v>兰州高校图书馆大学生信息服务质量优化研究</v>
          </cell>
          <cell r="G258" t="str">
            <v>王怀诗</v>
          </cell>
          <cell r="H258" t="str">
            <v>33.3</v>
          </cell>
          <cell r="I258" t="str">
            <v>未通过，参加预答辩</v>
          </cell>
        </row>
        <row r="259">
          <cell r="A259" t="str">
            <v>谢京华</v>
          </cell>
          <cell r="B259" t="str">
            <v>320180915420</v>
          </cell>
          <cell r="C259" t="str">
            <v>管理学院</v>
          </cell>
          <cell r="D259" t="str">
            <v>行政管理</v>
          </cell>
          <cell r="E259" t="str">
            <v>2018行政管理</v>
          </cell>
          <cell r="F259" t="str">
            <v>“双减”试点的政策特征与推进机制——基于政策文本的分析</v>
          </cell>
          <cell r="G259" t="str">
            <v>毛雪雯</v>
          </cell>
          <cell r="H259" t="str">
            <v>33.3</v>
          </cell>
          <cell r="I259" t="str">
            <v>未通过，参加预答辩</v>
          </cell>
        </row>
        <row r="260">
          <cell r="A260" t="str">
            <v>陈雯</v>
          </cell>
          <cell r="B260" t="str">
            <v>320190927080</v>
          </cell>
          <cell r="C260" t="str">
            <v>管理学院</v>
          </cell>
          <cell r="D260" t="str">
            <v>工商管理双学位</v>
          </cell>
          <cell r="E260" t="str">
            <v>2020工商管理辅修专业</v>
          </cell>
          <cell r="F260" t="str">
            <v>基于杜邦分析法的企业财务分析——以双汇发展为例</v>
          </cell>
          <cell r="G260" t="str">
            <v>张涛</v>
          </cell>
          <cell r="H260" t="str">
            <v>33.3</v>
          </cell>
          <cell r="I260" t="str">
            <v>未通过，参加预答辩</v>
          </cell>
        </row>
        <row r="261">
          <cell r="A261" t="str">
            <v>尹苗</v>
          </cell>
          <cell r="B261" t="str">
            <v>320190903630</v>
          </cell>
          <cell r="C261" t="str">
            <v>管理学院</v>
          </cell>
          <cell r="D261" t="str">
            <v>工商管理双学位</v>
          </cell>
          <cell r="E261" t="str">
            <v>2020工商管理辅修专业</v>
          </cell>
          <cell r="F261" t="str">
            <v>高校自助打印机的运营保障研究——以兰州大学为例</v>
          </cell>
          <cell r="G261" t="str">
            <v>宗胜亮</v>
          </cell>
          <cell r="H261" t="str">
            <v>33.3</v>
          </cell>
          <cell r="I261" t="str">
            <v>未通过，参加预答辩</v>
          </cell>
        </row>
        <row r="262">
          <cell r="A262" t="str">
            <v>耿嘉茵</v>
          </cell>
          <cell r="B262" t="str">
            <v>320180946310</v>
          </cell>
          <cell r="C262" t="str">
            <v>管理学院</v>
          </cell>
          <cell r="D262" t="str">
            <v>会计学</v>
          </cell>
          <cell r="E262" t="str">
            <v>2018会计学</v>
          </cell>
          <cell r="F262" t="str">
            <v>百济神州成长性案例研究：基于创新和融资视角的分析</v>
          </cell>
          <cell r="G262" t="str">
            <v>靳光辉</v>
          </cell>
          <cell r="H262" t="str">
            <v>33.3</v>
          </cell>
          <cell r="I262" t="str">
            <v>未通过，参加预答辩</v>
          </cell>
        </row>
        <row r="263">
          <cell r="A263" t="str">
            <v>蒋铖铖</v>
          </cell>
          <cell r="B263" t="str">
            <v>320180914070</v>
          </cell>
          <cell r="C263" t="str">
            <v>管理学院</v>
          </cell>
          <cell r="D263" t="str">
            <v>会计学</v>
          </cell>
          <cell r="E263" t="str">
            <v>2018会计学</v>
          </cell>
          <cell r="F263" t="str">
            <v>股权结构对公司经营绩效影响的实证研究</v>
          </cell>
          <cell r="G263" t="str">
            <v>万红波</v>
          </cell>
          <cell r="H263" t="str">
            <v>33.3</v>
          </cell>
          <cell r="I263" t="str">
            <v>未通过，参加预答辩</v>
          </cell>
        </row>
        <row r="264">
          <cell r="A264" t="str">
            <v>谢雨欣</v>
          </cell>
          <cell r="B264" t="str">
            <v>320180915440</v>
          </cell>
          <cell r="C264" t="str">
            <v>管理学院</v>
          </cell>
          <cell r="D264" t="str">
            <v>行政管理（政府绩效管理方向）</v>
          </cell>
          <cell r="E264" t="str">
            <v>2018行政管理（政府绩效管理方向）</v>
          </cell>
          <cell r="F264" t="str">
            <v>我国乡村振兴政策演进趋势与特征分析</v>
          </cell>
          <cell r="G264" t="str">
            <v>张国兴</v>
          </cell>
          <cell r="H264" t="str">
            <v>33.3</v>
          </cell>
          <cell r="I264" t="str">
            <v>未通过，参加预答辩</v>
          </cell>
        </row>
        <row r="265">
          <cell r="A265" t="str">
            <v>拉巴卓玛</v>
          </cell>
          <cell r="B265" t="str">
            <v>320180914120</v>
          </cell>
          <cell r="C265" t="str">
            <v>管理学院</v>
          </cell>
          <cell r="D265" t="str">
            <v>人力资源管理</v>
          </cell>
          <cell r="E265" t="str">
            <v>2018人力资源管理</v>
          </cell>
          <cell r="F265" t="str">
            <v>拉萨市妇女灵活就业状况调查研究--以手工业为例</v>
          </cell>
          <cell r="G265" t="str">
            <v>丁志刚</v>
          </cell>
          <cell r="H265" t="str">
            <v>33.3</v>
          </cell>
          <cell r="I265" t="str">
            <v>未通过，参加预答辩</v>
          </cell>
        </row>
        <row r="266">
          <cell r="A266" t="str">
            <v>叶箐瑛</v>
          </cell>
          <cell r="B266" t="str">
            <v>320180915600</v>
          </cell>
          <cell r="C266" t="str">
            <v>管理学院</v>
          </cell>
          <cell r="D266" t="str">
            <v>行政管理（政府绩效管理方向）</v>
          </cell>
          <cell r="E266" t="str">
            <v>2018行政管理（政府绩效管理方向）</v>
          </cell>
          <cell r="F266" t="str">
            <v>政策工具视角下的社区养老分析</v>
          </cell>
          <cell r="G266" t="str">
            <v>李一男</v>
          </cell>
          <cell r="H266" t="str">
            <v>33.3</v>
          </cell>
          <cell r="I266" t="str">
            <v>未通过，参加预答辩</v>
          </cell>
        </row>
        <row r="267">
          <cell r="A267" t="str">
            <v>陈逸星</v>
          </cell>
          <cell r="B267" t="str">
            <v>320190901471</v>
          </cell>
          <cell r="C267" t="str">
            <v>管理学院</v>
          </cell>
          <cell r="D267" t="str">
            <v>工商管理双学位</v>
          </cell>
          <cell r="E267" t="str">
            <v>2020工商管理辅修专业</v>
          </cell>
          <cell r="F267" t="str">
            <v>大气科学参与下的公共危机防控研究——以白银市马拉松事件为例</v>
          </cell>
          <cell r="G267" t="str">
            <v>翁鸿涛</v>
          </cell>
          <cell r="H267" t="str">
            <v>33.3</v>
          </cell>
          <cell r="I267" t="str">
            <v>未通过，参加预答辩</v>
          </cell>
        </row>
        <row r="268">
          <cell r="A268" t="str">
            <v>管仲怡</v>
          </cell>
          <cell r="B268" t="str">
            <v>320190937500</v>
          </cell>
          <cell r="C268" t="str">
            <v>管理学院</v>
          </cell>
          <cell r="D268" t="str">
            <v>工商管理双学位</v>
          </cell>
          <cell r="E268" t="str">
            <v>2020工商管理辅修专业</v>
          </cell>
          <cell r="F268" t="str">
            <v>医务工作者视角下的医患报道研究——以兰州大学第二医院为例</v>
          </cell>
          <cell r="G268" t="str">
            <v>柴民权</v>
          </cell>
          <cell r="H268" t="str">
            <v>33.3</v>
          </cell>
          <cell r="I268" t="str">
            <v>未通过，参加预答辩</v>
          </cell>
        </row>
        <row r="269">
          <cell r="A269" t="str">
            <v>李妍</v>
          </cell>
          <cell r="B269" t="str">
            <v>320190926020</v>
          </cell>
          <cell r="C269" t="str">
            <v>管理学院</v>
          </cell>
          <cell r="D269" t="str">
            <v>工商管理双学位</v>
          </cell>
          <cell r="E269" t="str">
            <v>2020工商管理辅修专业</v>
          </cell>
          <cell r="F269" t="str">
            <v>短视频讲好“兰州防疫故事”路径及策略研究</v>
          </cell>
          <cell r="G269" t="str">
            <v>翁鸿涛</v>
          </cell>
          <cell r="H269" t="str">
            <v>33.3</v>
          </cell>
          <cell r="I269" t="str">
            <v>未通过，参加预答辩</v>
          </cell>
        </row>
        <row r="270">
          <cell r="A270" t="str">
            <v>付宇瑄</v>
          </cell>
          <cell r="B270" t="str">
            <v>320180913760</v>
          </cell>
          <cell r="C270" t="str">
            <v>管理学院</v>
          </cell>
          <cell r="D270" t="str">
            <v>会计学</v>
          </cell>
          <cell r="E270" t="str">
            <v>2018会计学</v>
          </cell>
          <cell r="F270" t="str">
            <v>试论传统财务分析方法在创新型企业应用中面临的挑战</v>
          </cell>
          <cell r="G270" t="str">
            <v>史青春</v>
          </cell>
          <cell r="H270" t="str">
            <v>33.3</v>
          </cell>
          <cell r="I270" t="str">
            <v>未通过，参加预答辩</v>
          </cell>
        </row>
        <row r="271">
          <cell r="A271" t="str">
            <v>徐书乐</v>
          </cell>
          <cell r="B271" t="str">
            <v>320180946150</v>
          </cell>
          <cell r="C271" t="str">
            <v>管理学院</v>
          </cell>
          <cell r="D271" t="str">
            <v>会计学ACCA</v>
          </cell>
          <cell r="E271" t="str">
            <v>2018会计学ACCA</v>
          </cell>
          <cell r="F271" t="str">
            <v>电子竞技产业上市公司应收账款对利润影响研究</v>
          </cell>
          <cell r="G271" t="str">
            <v>贾明琪</v>
          </cell>
          <cell r="H271" t="str">
            <v>33.3</v>
          </cell>
          <cell r="I271" t="str">
            <v>未通过，参加预答辩</v>
          </cell>
        </row>
        <row r="272">
          <cell r="A272" t="str">
            <v>洪炜谦</v>
          </cell>
          <cell r="B272" t="str">
            <v>320180913940</v>
          </cell>
          <cell r="C272" t="str">
            <v>管理学院</v>
          </cell>
          <cell r="D272" t="str">
            <v>信息管理与信息系统</v>
          </cell>
          <cell r="E272" t="str">
            <v>2018信息管理与信息系统</v>
          </cell>
          <cell r="F272" t="str">
            <v>基于内容分析法的消费者信息安全保护政策研究</v>
          </cell>
          <cell r="G272" t="str">
            <v>王兴泉</v>
          </cell>
          <cell r="H272" t="str">
            <v>33.3</v>
          </cell>
          <cell r="I272" t="str">
            <v>未通过，参加预答辩</v>
          </cell>
        </row>
        <row r="273">
          <cell r="A273" t="str">
            <v>吕薪霏</v>
          </cell>
          <cell r="B273" t="str">
            <v>320180945410</v>
          </cell>
          <cell r="C273" t="str">
            <v>管理学院</v>
          </cell>
          <cell r="D273" t="str">
            <v>会计学ACCA</v>
          </cell>
          <cell r="E273" t="str">
            <v>2018会计学ACCA</v>
          </cell>
          <cell r="F273" t="str">
            <v>上市公司财务总监任职年限与财务信息披露质量研究</v>
          </cell>
          <cell r="G273" t="str">
            <v>贾明琪</v>
          </cell>
          <cell r="H273" t="str">
            <v>33.3</v>
          </cell>
          <cell r="I273" t="str">
            <v>未通过，参加预答辩</v>
          </cell>
        </row>
        <row r="274">
          <cell r="A274" t="str">
            <v>魏金涛</v>
          </cell>
          <cell r="B274" t="str">
            <v>320180915241</v>
          </cell>
          <cell r="C274" t="str">
            <v>管理学院</v>
          </cell>
          <cell r="D274" t="str">
            <v>行政管理（政府绩效管理方向）</v>
          </cell>
          <cell r="E274" t="str">
            <v>2018行政管理（政府绩效管理方向）</v>
          </cell>
          <cell r="F274" t="str">
            <v>新冠疫情下公众风险应对行为的影响因素研究——基于PADM的情景评估</v>
          </cell>
          <cell r="G274" t="str">
            <v>牛春华</v>
          </cell>
          <cell r="H274" t="str">
            <v>33.3</v>
          </cell>
          <cell r="I274" t="str">
            <v>未通过，参加预答辩</v>
          </cell>
        </row>
        <row r="275">
          <cell r="A275" t="str">
            <v>都兰</v>
          </cell>
          <cell r="B275" t="str">
            <v>320180913650</v>
          </cell>
          <cell r="C275" t="str">
            <v>管理学院</v>
          </cell>
          <cell r="D275" t="str">
            <v>会计学</v>
          </cell>
          <cell r="E275" t="str">
            <v>2018会计学</v>
          </cell>
          <cell r="F275" t="str">
            <v>上市公司盈利质量研究—以格力电器为例</v>
          </cell>
          <cell r="G275" t="str">
            <v>张涛</v>
          </cell>
          <cell r="H275" t="str">
            <v>33.3</v>
          </cell>
          <cell r="I275" t="str">
            <v>未通过，参加预答辩</v>
          </cell>
        </row>
        <row r="276">
          <cell r="A276" t="str">
            <v>廖腾超</v>
          </cell>
          <cell r="B276" t="str">
            <v>320190901901</v>
          </cell>
          <cell r="C276" t="str">
            <v>管理学院</v>
          </cell>
          <cell r="D276" t="str">
            <v>工商管理双学位</v>
          </cell>
          <cell r="E276" t="str">
            <v>2020工商管理辅修专业</v>
          </cell>
          <cell r="F276" t="str">
            <v>大学生学业绩效沟通机制探究</v>
          </cell>
          <cell r="G276" t="str">
            <v>翁鸿涛</v>
          </cell>
          <cell r="H276" t="str">
            <v>33.3</v>
          </cell>
          <cell r="I276" t="str">
            <v>未通过，参加预答辩</v>
          </cell>
        </row>
        <row r="277">
          <cell r="A277" t="str">
            <v>唐天津</v>
          </cell>
          <cell r="B277" t="str">
            <v>320180914930</v>
          </cell>
          <cell r="C277" t="str">
            <v>管理学院</v>
          </cell>
          <cell r="D277" t="str">
            <v>人力资源管理</v>
          </cell>
          <cell r="E277" t="str">
            <v>2018人力资源管理</v>
          </cell>
          <cell r="F277" t="str">
            <v>着装对消费者购买偏好的影响</v>
          </cell>
          <cell r="G277" t="str">
            <v>严燕</v>
          </cell>
          <cell r="H277" t="str">
            <v>33.3</v>
          </cell>
          <cell r="I277" t="str">
            <v>未通过，参加预答辩</v>
          </cell>
        </row>
        <row r="278">
          <cell r="A278" t="str">
            <v>吕晓红</v>
          </cell>
          <cell r="B278" t="str">
            <v>320180914470</v>
          </cell>
          <cell r="C278" t="str">
            <v>管理学院</v>
          </cell>
          <cell r="D278" t="str">
            <v>行政管理</v>
          </cell>
          <cell r="E278" t="str">
            <v>2018行政管理</v>
          </cell>
          <cell r="F278" t="str">
            <v>全过程民主视阈的基层政协协商研究——以上海长宁路为例</v>
          </cell>
          <cell r="G278" t="str">
            <v>李世勇</v>
          </cell>
          <cell r="H278" t="str">
            <v>33.3</v>
          </cell>
          <cell r="I278" t="str">
            <v>未通过，参加预答辩</v>
          </cell>
        </row>
        <row r="279">
          <cell r="A279" t="str">
            <v>张一方</v>
          </cell>
          <cell r="B279" t="str">
            <v>320180915860</v>
          </cell>
          <cell r="C279" t="str">
            <v>管理学院</v>
          </cell>
          <cell r="D279" t="str">
            <v>行政管理（政府绩效管理方向）</v>
          </cell>
          <cell r="E279" t="str">
            <v>2018行政管理（政府绩效管理方向）</v>
          </cell>
          <cell r="F279" t="str">
            <v>待定</v>
          </cell>
          <cell r="G279" t="str">
            <v>李一男</v>
          </cell>
          <cell r="H279" t="str">
            <v>33.3</v>
          </cell>
          <cell r="I279" t="str">
            <v>未通过，参加预答辩</v>
          </cell>
        </row>
        <row r="280">
          <cell r="A280" t="str">
            <v>白宁川</v>
          </cell>
          <cell r="B280" t="str">
            <v>320180913451</v>
          </cell>
          <cell r="C280" t="str">
            <v>管理学院</v>
          </cell>
          <cell r="D280" t="str">
            <v>信息管理与信息系统</v>
          </cell>
          <cell r="E280" t="str">
            <v>2018信息管理与信息系统</v>
          </cell>
          <cell r="F280" t="str">
            <v>研究LED照明行业的发展前景</v>
          </cell>
          <cell r="G280" t="str">
            <v>吴建祖</v>
          </cell>
          <cell r="H280" t="str">
            <v>33.3</v>
          </cell>
          <cell r="I280" t="str">
            <v>未通过，参加预答辩</v>
          </cell>
        </row>
        <row r="281">
          <cell r="A281" t="str">
            <v>于明玉</v>
          </cell>
          <cell r="B281" t="str">
            <v>320180915661</v>
          </cell>
          <cell r="C281" t="str">
            <v>管理学院</v>
          </cell>
          <cell r="D281" t="str">
            <v>行政管理</v>
          </cell>
          <cell r="E281" t="str">
            <v>2018行政管理</v>
          </cell>
          <cell r="F281" t="str">
            <v>甘肃省药品安全检察员激励因素研究——基于双因素理论的视角</v>
          </cell>
          <cell r="G281" t="str">
            <v>马秀玲</v>
          </cell>
          <cell r="H281" t="str">
            <v>33.3</v>
          </cell>
          <cell r="I281" t="str">
            <v>未通过，参加预答辩</v>
          </cell>
        </row>
        <row r="282">
          <cell r="A282" t="str">
            <v>何宇星</v>
          </cell>
          <cell r="B282" t="str">
            <v>320190927171</v>
          </cell>
          <cell r="C282" t="str">
            <v>管理学院</v>
          </cell>
          <cell r="D282" t="str">
            <v>工商管理双学位</v>
          </cell>
          <cell r="E282" t="str">
            <v>2020工商管理辅修专业</v>
          </cell>
          <cell r="F282" t="str">
            <v>成渝经济区产业、人口与土地城市化发展的协调性研究</v>
          </cell>
          <cell r="G282" t="str">
            <v>沈孝强</v>
          </cell>
          <cell r="H282" t="str">
            <v>33.3</v>
          </cell>
          <cell r="I282" t="str">
            <v>未通过，参加预答辩</v>
          </cell>
        </row>
        <row r="283">
          <cell r="A283" t="str">
            <v>马存元</v>
          </cell>
          <cell r="B283" t="str">
            <v>320180914521</v>
          </cell>
          <cell r="C283" t="str">
            <v>管理学院</v>
          </cell>
          <cell r="D283" t="str">
            <v>人力资源管理</v>
          </cell>
          <cell r="E283" t="str">
            <v>2018人力资源管理</v>
          </cell>
          <cell r="F283" t="str">
            <v>富士康的人力资源管理制度探究</v>
          </cell>
          <cell r="G283" t="str">
            <v>管欣</v>
          </cell>
          <cell r="H283" t="str">
            <v>33.3</v>
          </cell>
          <cell r="I283" t="str">
            <v>未通过，参加预答辩</v>
          </cell>
        </row>
        <row r="284">
          <cell r="A284" t="str">
            <v>潘梦宇</v>
          </cell>
          <cell r="B284" t="str">
            <v>320180925380</v>
          </cell>
          <cell r="C284" t="str">
            <v>管理学院</v>
          </cell>
          <cell r="D284" t="str">
            <v>会计学ACCA</v>
          </cell>
          <cell r="E284" t="str">
            <v>2018会计学ACCA</v>
          </cell>
          <cell r="F284" t="str">
            <v>财务共享模式建筑行业业财融合路径和效果的案例研究</v>
          </cell>
          <cell r="G284" t="str">
            <v>李志远</v>
          </cell>
          <cell r="H284" t="str">
            <v>33.3</v>
          </cell>
          <cell r="I284" t="str">
            <v>未通过，参加预答辩</v>
          </cell>
        </row>
        <row r="285">
          <cell r="A285" t="str">
            <v>马保罗</v>
          </cell>
          <cell r="B285" t="str">
            <v>320170915051</v>
          </cell>
          <cell r="C285" t="str">
            <v>管理学院</v>
          </cell>
          <cell r="D285" t="str">
            <v>人力资源管理</v>
          </cell>
          <cell r="E285" t="str">
            <v>2018人力资源管理</v>
          </cell>
          <cell r="F285" t="str">
            <v>基于GROW模型的高校高水平运动员培养模式改进研究</v>
          </cell>
          <cell r="G285" t="str">
            <v>付维宁</v>
          </cell>
          <cell r="H285" t="str">
            <v>33.3</v>
          </cell>
          <cell r="I285" t="str">
            <v>未通过，参加预答辩</v>
          </cell>
        </row>
        <row r="286">
          <cell r="A286" t="str">
            <v>WONDAFRASH SAMUEL BERHANU</v>
          </cell>
          <cell r="B286" t="str">
            <v>320180951701</v>
          </cell>
          <cell r="C286" t="str">
            <v>管理学院</v>
          </cell>
          <cell r="D286" t="str">
            <v>信息管理与信息系统</v>
          </cell>
          <cell r="E286" t="str">
            <v>2018信息管理与信息系统</v>
          </cell>
          <cell r="F286" t="str">
            <v>社会认同视角下的黑人刻板印象研究</v>
          </cell>
          <cell r="G286" t="str">
            <v>柴民权</v>
          </cell>
          <cell r="H286" t="str">
            <v>33.3</v>
          </cell>
          <cell r="I286" t="str">
            <v>未通过，参加预答辩</v>
          </cell>
        </row>
        <row r="287">
          <cell r="A287" t="str">
            <v>邱良秀</v>
          </cell>
          <cell r="B287" t="str">
            <v>320180914750</v>
          </cell>
          <cell r="C287" t="str">
            <v>管理学院</v>
          </cell>
          <cell r="D287" t="str">
            <v>信息管理与信息系统</v>
          </cell>
          <cell r="E287" t="str">
            <v>2018信息管理与信息系统</v>
          </cell>
          <cell r="F287" t="str">
            <v>“互联网+”背景下农村电子商务发展模式探讨</v>
          </cell>
          <cell r="G287" t="str">
            <v>王兴泉</v>
          </cell>
          <cell r="H287" t="str">
            <v>33.3</v>
          </cell>
          <cell r="I287" t="str">
            <v>未通过，参加预答辩</v>
          </cell>
        </row>
        <row r="288">
          <cell r="A288" t="str">
            <v>徐玥</v>
          </cell>
          <cell r="B288" t="str">
            <v>320180931000</v>
          </cell>
          <cell r="C288" t="str">
            <v>管理学院</v>
          </cell>
          <cell r="D288" t="str">
            <v>会计学ACCA</v>
          </cell>
          <cell r="E288" t="str">
            <v>2018会计学ACCA</v>
          </cell>
          <cell r="F288" t="str">
            <v>中美商誉会计处理对比 以世联行与仲量联行为例</v>
          </cell>
          <cell r="G288" t="str">
            <v>谢可可</v>
          </cell>
          <cell r="H288" t="str">
            <v>33.3</v>
          </cell>
          <cell r="I288" t="str">
            <v>未通过，参加预答辩</v>
          </cell>
        </row>
        <row r="289">
          <cell r="A289" t="str">
            <v>王天平</v>
          </cell>
          <cell r="B289" t="str">
            <v>320180915101</v>
          </cell>
          <cell r="C289" t="str">
            <v>管理学院</v>
          </cell>
          <cell r="D289" t="str">
            <v>管理学基础理论班（信息管理与信息系统）</v>
          </cell>
          <cell r="E289" t="str">
            <v>2018管理学基础理论班（信息管理与信息系统）</v>
          </cell>
          <cell r="F289" t="str">
            <v>基于专利分析下的新冠肺炎疫情防控分析</v>
          </cell>
          <cell r="G289" t="str">
            <v>王海鸿</v>
          </cell>
          <cell r="H289" t="str">
            <v>33.3</v>
          </cell>
          <cell r="I289" t="str">
            <v>未通过，参加预答辩</v>
          </cell>
        </row>
        <row r="290">
          <cell r="A290" t="str">
            <v>张端</v>
          </cell>
          <cell r="B290" t="str">
            <v>320180915741</v>
          </cell>
          <cell r="C290" t="str">
            <v>管理学院</v>
          </cell>
          <cell r="D290" t="str">
            <v>行政管理</v>
          </cell>
          <cell r="E290" t="str">
            <v>2018行政管理</v>
          </cell>
          <cell r="F290" t="str">
            <v>统治还是治理？中美两国的特色农业发展之路的风险探析</v>
          </cell>
          <cell r="G290" t="str">
            <v>韩国明</v>
          </cell>
          <cell r="H290" t="str">
            <v>33.3</v>
          </cell>
          <cell r="I290" t="str">
            <v>未通过，参加预答辩</v>
          </cell>
        </row>
        <row r="291">
          <cell r="A291" t="str">
            <v>李卓洵</v>
          </cell>
          <cell r="B291" t="str">
            <v>320180945971</v>
          </cell>
          <cell r="C291" t="str">
            <v>管理学院</v>
          </cell>
          <cell r="D291" t="str">
            <v>会计学ACCA</v>
          </cell>
          <cell r="E291" t="str">
            <v>2018会计学ACCA</v>
          </cell>
          <cell r="F291" t="str">
            <v>大数据时代下企业会计信息处理模式创新</v>
          </cell>
          <cell r="G291" t="str">
            <v>谢可可</v>
          </cell>
          <cell r="H291" t="str">
            <v>33.3</v>
          </cell>
          <cell r="I291" t="str">
            <v>未通过，参加预答辩</v>
          </cell>
        </row>
        <row r="292">
          <cell r="A292" t="str">
            <v>益西扎西</v>
          </cell>
          <cell r="B292" t="str">
            <v>320180915621</v>
          </cell>
          <cell r="C292" t="str">
            <v>管理学院</v>
          </cell>
          <cell r="D292" t="str">
            <v>信息管理与信息系统</v>
          </cell>
          <cell r="E292" t="str">
            <v>2018信息管理与信息系统</v>
          </cell>
          <cell r="F292" t="str">
            <v>企业空间信息管理绩效评价研究-以xx为例</v>
          </cell>
          <cell r="G292" t="str">
            <v>王向东</v>
          </cell>
          <cell r="H292" t="str">
            <v>33.3</v>
          </cell>
          <cell r="I292" t="str">
            <v>未通过，参加预答辩</v>
          </cell>
        </row>
        <row r="293">
          <cell r="A293" t="str">
            <v>梁钰琦</v>
          </cell>
          <cell r="B293" t="str">
            <v>320180914300</v>
          </cell>
          <cell r="C293" t="str">
            <v>管理学院</v>
          </cell>
          <cell r="D293" t="str">
            <v>信息管理与信息系统</v>
          </cell>
          <cell r="E293" t="str">
            <v>2018信息管理与信息系统</v>
          </cell>
          <cell r="F293" t="str">
            <v>就业市场对老年劳动力需求岗位的实证分析——以兰州市为例</v>
          </cell>
          <cell r="G293" t="str">
            <v>吴妤</v>
          </cell>
          <cell r="H293" t="str">
            <v>33.3</v>
          </cell>
          <cell r="I293" t="str">
            <v>未通过，参加预答辩</v>
          </cell>
        </row>
        <row r="294">
          <cell r="A294" t="str">
            <v>王晓倩</v>
          </cell>
          <cell r="B294" t="str">
            <v>320180937830</v>
          </cell>
          <cell r="C294" t="str">
            <v>管理学院</v>
          </cell>
          <cell r="D294" t="str">
            <v>管理学基础理论班（行政管理（政府绩效管理方向））</v>
          </cell>
          <cell r="E294" t="str">
            <v>2018管理学基础理论班（行政管理（政府绩效管理方向））</v>
          </cell>
          <cell r="F294" t="str">
            <v>甘肃省药品安全检查员队伍建设研究</v>
          </cell>
          <cell r="G294" t="str">
            <v>马秀玲</v>
          </cell>
          <cell r="H294" t="str">
            <v>0</v>
          </cell>
          <cell r="I294" t="str">
            <v>未通过，参加预答辩</v>
          </cell>
        </row>
        <row r="295">
          <cell r="A295" t="str">
            <v>赵昊飞</v>
          </cell>
          <cell r="B295" t="str">
            <v>320180916001</v>
          </cell>
          <cell r="C295" t="str">
            <v>管理学院</v>
          </cell>
          <cell r="D295" t="str">
            <v>信息管理与信息系统</v>
          </cell>
          <cell r="E295" t="str">
            <v>2018信息管理与信息系统</v>
          </cell>
          <cell r="F295" t="str">
            <v>基于区块链技术的社会慈善组织信息系统构建研究</v>
          </cell>
          <cell r="G295" t="str">
            <v>张军</v>
          </cell>
          <cell r="H295" t="str">
            <v>0</v>
          </cell>
          <cell r="I295" t="str">
            <v>未通过，参加预答辩</v>
          </cell>
        </row>
        <row r="296">
          <cell r="A296" t="str">
            <v>贺康怡</v>
          </cell>
          <cell r="B296" t="str">
            <v>320180913910</v>
          </cell>
          <cell r="C296" t="str">
            <v>管理学院</v>
          </cell>
          <cell r="D296" t="str">
            <v>人力资源管理</v>
          </cell>
          <cell r="E296" t="str">
            <v>2018人力资源管理</v>
          </cell>
          <cell r="F296" t="str">
            <v>《消费主义价值观对00后超前消费的影响：金钱崇拜的中介作用》</v>
          </cell>
          <cell r="G296" t="str">
            <v>杜林致</v>
          </cell>
          <cell r="H296" t="str">
            <v>0</v>
          </cell>
          <cell r="I296" t="str">
            <v>未通过，参加预答辩</v>
          </cell>
        </row>
        <row r="297">
          <cell r="A297" t="str">
            <v>向科</v>
          </cell>
          <cell r="B297" t="str">
            <v>320180915371</v>
          </cell>
          <cell r="C297" t="str">
            <v>管理学院</v>
          </cell>
          <cell r="D297" t="str">
            <v>行政管理（政府绩效管理方向）</v>
          </cell>
          <cell r="E297" t="str">
            <v>2018行政管理（政府绩效管理方向）</v>
          </cell>
          <cell r="F297" t="str">
            <v>利益相关者视角下黄河流域生态补偿长效机制研究</v>
          </cell>
          <cell r="G297" t="str">
            <v>毛雪雯</v>
          </cell>
          <cell r="H297" t="str">
            <v>0</v>
          </cell>
          <cell r="I297" t="str">
            <v>未通过，参加预答辩</v>
          </cell>
        </row>
        <row r="298">
          <cell r="A298" t="str">
            <v>伍辰龙</v>
          </cell>
          <cell r="B298" t="str">
            <v>320180915351</v>
          </cell>
          <cell r="C298" t="str">
            <v>管理学院</v>
          </cell>
          <cell r="D298" t="str">
            <v>行政管理（政府绩效管理方向）</v>
          </cell>
          <cell r="E298" t="str">
            <v>2018行政管理（政府绩效管理方向）</v>
          </cell>
          <cell r="F298" t="str">
            <v>政策工具视角下的基本养老服务政策研究</v>
          </cell>
          <cell r="G298" t="str">
            <v>李一男</v>
          </cell>
          <cell r="H298" t="str">
            <v>0</v>
          </cell>
          <cell r="I298" t="str">
            <v>未通过，参加预答辩</v>
          </cell>
        </row>
        <row r="299">
          <cell r="A299" t="str">
            <v>李乐飘</v>
          </cell>
          <cell r="B299" t="str">
            <v>320180930410</v>
          </cell>
          <cell r="C299" t="str">
            <v>管理学院</v>
          </cell>
          <cell r="D299" t="str">
            <v>会计学ACCA</v>
          </cell>
          <cell r="E299" t="str">
            <v>2018会计学ACCA</v>
          </cell>
          <cell r="F299" t="str">
            <v>财务报告可读性、投资效率与机构投资者</v>
          </cell>
          <cell r="G299" t="str">
            <v>杨利雄</v>
          </cell>
          <cell r="H299" t="str">
            <v>0</v>
          </cell>
          <cell r="I299" t="str">
            <v>未通过，参加预答辩</v>
          </cell>
        </row>
        <row r="300">
          <cell r="A300" t="str">
            <v>代艺颖</v>
          </cell>
          <cell r="B300" t="str">
            <v>320180913641</v>
          </cell>
          <cell r="C300" t="str">
            <v>管理学院</v>
          </cell>
          <cell r="D300" t="str">
            <v>行政管理</v>
          </cell>
          <cell r="E300" t="str">
            <v>2018行政管理</v>
          </cell>
          <cell r="F300" t="str">
            <v>不同职业人群的政治参与水平差异及影响因素研究——基于CSS2019数据的实证研究</v>
          </cell>
          <cell r="G300" t="str">
            <v>杨亮军</v>
          </cell>
          <cell r="H300" t="str">
            <v>0</v>
          </cell>
          <cell r="I300" t="str">
            <v>未通过，参加预答辩</v>
          </cell>
        </row>
        <row r="301">
          <cell r="A301" t="str">
            <v>孔伶仪</v>
          </cell>
          <cell r="B301" t="str">
            <v>320180914090</v>
          </cell>
          <cell r="C301" t="str">
            <v>管理学院</v>
          </cell>
          <cell r="D301" t="str">
            <v>行政管理</v>
          </cell>
          <cell r="E301" t="str">
            <v>2018行政管理</v>
          </cell>
          <cell r="F301" t="str">
            <v>突发卫生事件下基层政府应急管理对策分析</v>
          </cell>
          <cell r="G301" t="str">
            <v>杨亮军</v>
          </cell>
          <cell r="H301" t="str">
            <v>0</v>
          </cell>
          <cell r="I301" t="str">
            <v>未通过，参加预答辩</v>
          </cell>
        </row>
        <row r="302">
          <cell r="A302" t="str">
            <v>刘田雨</v>
          </cell>
          <cell r="B302" t="str">
            <v>320170914900</v>
          </cell>
          <cell r="C302" t="str">
            <v>管理学院</v>
          </cell>
          <cell r="D302" t="str">
            <v>人力资源管理</v>
          </cell>
          <cell r="E302" t="str">
            <v>2018人力资源管理</v>
          </cell>
          <cell r="F302" t="str">
            <v>榆中大学城大学生消费价值观研究</v>
          </cell>
          <cell r="G302" t="str">
            <v>何新胜</v>
          </cell>
          <cell r="H302" t="str">
            <v>0</v>
          </cell>
          <cell r="I302" t="str">
            <v>未通过，参加预答辩</v>
          </cell>
        </row>
        <row r="303">
          <cell r="A303" t="str">
            <v>陈嘉轩</v>
          </cell>
          <cell r="B303" t="str">
            <v>320180913500</v>
          </cell>
          <cell r="C303" t="str">
            <v>管理学院</v>
          </cell>
          <cell r="D303" t="str">
            <v>行政管理</v>
          </cell>
          <cell r="E303" t="str">
            <v>2018行政管理</v>
          </cell>
          <cell r="F303" t="str">
            <v>“双减”政策对教育内卷化的消解和困境</v>
          </cell>
          <cell r="G303" t="str">
            <v>潘旭</v>
          </cell>
          <cell r="H303" t="str">
            <v>0</v>
          </cell>
          <cell r="I303" t="str">
            <v>未通过，参加预答辩</v>
          </cell>
        </row>
        <row r="304">
          <cell r="A304" t="str">
            <v>韩天昊</v>
          </cell>
          <cell r="B304" t="str">
            <v>320180913861</v>
          </cell>
          <cell r="C304" t="str">
            <v>管理学院</v>
          </cell>
          <cell r="D304" t="str">
            <v>人力资源管理</v>
          </cell>
          <cell r="E304" t="str">
            <v>2018人力资源管理</v>
          </cell>
          <cell r="F304" t="str">
            <v>现代物流和供应链管理在企业中的应用</v>
          </cell>
          <cell r="G304" t="str">
            <v>宗胜亮</v>
          </cell>
          <cell r="H304" t="str">
            <v>0</v>
          </cell>
          <cell r="I304" t="str">
            <v>未通过，参加预答辩</v>
          </cell>
        </row>
        <row r="305">
          <cell r="A305" t="str">
            <v>胡倩</v>
          </cell>
          <cell r="B305" t="str">
            <v>320190945630</v>
          </cell>
          <cell r="C305" t="str">
            <v>管理学院</v>
          </cell>
          <cell r="D305" t="str">
            <v>工商管理双学位</v>
          </cell>
          <cell r="E305" t="str">
            <v>2020工商管理辅修专业</v>
          </cell>
          <cell r="F305" t="str">
            <v>乡城迁移进程中空心村现象成因及治理对策——以景泰县芦阳镇X村为例</v>
          </cell>
          <cell r="G305" t="str">
            <v>李一男</v>
          </cell>
          <cell r="H305" t="str">
            <v>0</v>
          </cell>
          <cell r="I305" t="str">
            <v>未通过，参加预答辩</v>
          </cell>
        </row>
        <row r="306">
          <cell r="A306" t="str">
            <v>简宏晋帆</v>
          </cell>
          <cell r="B306" t="str">
            <v>320190944330</v>
          </cell>
          <cell r="C306" t="str">
            <v>管理学院</v>
          </cell>
          <cell r="D306" t="str">
            <v>工商管理双学位</v>
          </cell>
          <cell r="E306" t="str">
            <v>2020工商管理辅修专业</v>
          </cell>
          <cell r="F306" t="str">
            <v>可视化背景下讲好“黄河风情线故事”形象塑造研究</v>
          </cell>
          <cell r="G306" t="str">
            <v>苏云</v>
          </cell>
          <cell r="H306" t="str">
            <v>0</v>
          </cell>
          <cell r="I306" t="str">
            <v>未通过，参加预答辩</v>
          </cell>
        </row>
        <row r="307">
          <cell r="A307" t="str">
            <v>刘开达</v>
          </cell>
          <cell r="B307" t="str">
            <v>320190938851</v>
          </cell>
          <cell r="C307" t="str">
            <v>管理学院</v>
          </cell>
          <cell r="D307" t="str">
            <v>工商管理双学位</v>
          </cell>
          <cell r="E307" t="str">
            <v>2020工商管理辅修专业</v>
          </cell>
          <cell r="F307" t="str">
            <v>平遥牛肉区域公用品牌价值评价及提升研究</v>
          </cell>
          <cell r="G307" t="str">
            <v>雷亮</v>
          </cell>
          <cell r="H307" t="str">
            <v>0</v>
          </cell>
          <cell r="I307" t="str">
            <v>未通过，参加预答辩</v>
          </cell>
        </row>
        <row r="308">
          <cell r="A308" t="str">
            <v>祖雪薇</v>
          </cell>
          <cell r="B308" t="str">
            <v>320170916530</v>
          </cell>
          <cell r="C308" t="str">
            <v>管理学院</v>
          </cell>
          <cell r="D308" t="str">
            <v>行政管理（政府绩效管理方向）</v>
          </cell>
          <cell r="E308" t="str">
            <v>2018行政管理（政府绩效管理方向）</v>
          </cell>
          <cell r="F308" t="str">
            <v>高校高水平运动员职业生涯发展问题及对策研究</v>
          </cell>
          <cell r="G308" t="str">
            <v>付维宁</v>
          </cell>
          <cell r="H308" t="str">
            <v>0</v>
          </cell>
          <cell r="I308" t="str">
            <v>未通过，参加预答辩</v>
          </cell>
        </row>
        <row r="309">
          <cell r="A309" t="str">
            <v>徐华徽</v>
          </cell>
          <cell r="B309" t="str">
            <v>320180915470</v>
          </cell>
          <cell r="C309" t="str">
            <v>管理学院</v>
          </cell>
          <cell r="D309" t="str">
            <v>管理学基础理论班（信息管理与信息系统）</v>
          </cell>
          <cell r="E309" t="str">
            <v>2018管理学基础理论班（信息管理与信息系统）</v>
          </cell>
          <cell r="F309" t="str">
            <v>脱贫攻坚与乡村振兴研究文献综述</v>
          </cell>
          <cell r="G309" t="str">
            <v>王兴泉</v>
          </cell>
          <cell r="H309" t="str">
            <v>0</v>
          </cell>
          <cell r="I309" t="str">
            <v>未通过，参加预答辩</v>
          </cell>
        </row>
        <row r="310">
          <cell r="A310" t="str">
            <v>雷颖</v>
          </cell>
          <cell r="B310" t="str">
            <v>320180914150</v>
          </cell>
          <cell r="C310" t="str">
            <v>管理学院</v>
          </cell>
          <cell r="D310" t="str">
            <v>行政管理</v>
          </cell>
          <cell r="E310" t="str">
            <v>2018行政管理</v>
          </cell>
          <cell r="F310" t="str">
            <v>乡村小学教育绩效评价研究——以三亚红旗小学为例</v>
          </cell>
          <cell r="G310" t="str">
            <v>王向东</v>
          </cell>
          <cell r="H310" t="str">
            <v>0</v>
          </cell>
          <cell r="I310" t="str">
            <v>未通过，参加预答辩</v>
          </cell>
        </row>
        <row r="311">
          <cell r="A311" t="str">
            <v>韦堂花</v>
          </cell>
          <cell r="B311" t="str">
            <v>320180915230</v>
          </cell>
          <cell r="C311" t="str">
            <v>管理学院</v>
          </cell>
          <cell r="D311" t="str">
            <v>人力资源管理</v>
          </cell>
          <cell r="E311" t="str">
            <v>2018人力资源管理</v>
          </cell>
          <cell r="F311" t="str">
            <v>“心智管理”在领导力开发中的应用</v>
          </cell>
          <cell r="G311" t="str">
            <v>贾旭东</v>
          </cell>
          <cell r="H311" t="str">
            <v>0</v>
          </cell>
          <cell r="I311" t="str">
            <v>未通过，参加预答辩</v>
          </cell>
        </row>
        <row r="312">
          <cell r="A312" t="str">
            <v>余用泳</v>
          </cell>
          <cell r="B312" t="str">
            <v>320180915711</v>
          </cell>
          <cell r="C312" t="str">
            <v>管理学院</v>
          </cell>
          <cell r="D312" t="str">
            <v>行政管理（政府绩效管理方向）</v>
          </cell>
          <cell r="E312" t="str">
            <v>2018行政管理（政府绩效管理方向）</v>
          </cell>
          <cell r="F312" t="str">
            <v>中央环保督察下地方环境治理纠偏行为的发生机制——基于xx个案例的fsQCA分析</v>
          </cell>
          <cell r="G312" t="str">
            <v>戴巍</v>
          </cell>
          <cell r="H312" t="str">
            <v>未参加中期检查</v>
          </cell>
          <cell r="I312" t="str">
            <v>参加预答辩</v>
          </cell>
        </row>
        <row r="313">
          <cell r="A313" t="str">
            <v>包汝祥</v>
          </cell>
          <cell r="B313" t="str">
            <v>320190900481</v>
          </cell>
          <cell r="C313" t="str">
            <v>管理学院</v>
          </cell>
          <cell r="D313" t="str">
            <v>行政管理双学位</v>
          </cell>
          <cell r="E313" t="str">
            <v>2020行政管理辅修专业</v>
          </cell>
          <cell r="F313" t="str">
            <v>以“参与”促“善治”：乡村振兴背景下村民参与村庄治理的问题研究——以甘肃L村为例</v>
          </cell>
          <cell r="G313" t="str">
            <v>李世勇</v>
          </cell>
          <cell r="H313" t="str">
            <v>未参加中期检查</v>
          </cell>
          <cell r="I313" t="str">
            <v>参加预答辩</v>
          </cell>
        </row>
        <row r="314">
          <cell r="A314" t="str">
            <v>夏应茹</v>
          </cell>
          <cell r="B314" t="str">
            <v>320190938120</v>
          </cell>
          <cell r="C314" t="str">
            <v>管理学院</v>
          </cell>
          <cell r="D314" t="str">
            <v>工商管理双学位</v>
          </cell>
          <cell r="E314" t="str">
            <v>2020工商管理辅修专业</v>
          </cell>
          <cell r="F314" t="str">
            <v>具身认知理论视阈下的平面广告区位研究——以兰州大学大学生为例</v>
          </cell>
          <cell r="G314" t="str">
            <v>柳武妹</v>
          </cell>
          <cell r="H314" t="str">
            <v>未参加中期检查</v>
          </cell>
          <cell r="I314" t="str">
            <v>参加预答辩</v>
          </cell>
        </row>
        <row r="315">
          <cell r="A315" t="str">
            <v>王子菏</v>
          </cell>
          <cell r="B315" t="str">
            <v>320190923840</v>
          </cell>
          <cell r="C315" t="str">
            <v>管理学院</v>
          </cell>
          <cell r="D315" t="str">
            <v>工商管理双学位</v>
          </cell>
          <cell r="E315" t="str">
            <v>2020工商管理辅修专业</v>
          </cell>
          <cell r="F315" t="str">
            <v>虚拟代言人特征对消费者购买意愿的影响----以感知匹配方式为中介</v>
          </cell>
          <cell r="G315" t="str">
            <v>柳武妹</v>
          </cell>
          <cell r="H315" t="str">
            <v>未参加中期检查</v>
          </cell>
          <cell r="I315" t="str">
            <v>参加预答辩</v>
          </cell>
        </row>
        <row r="316">
          <cell r="A316" t="str">
            <v>周佳璇</v>
          </cell>
          <cell r="B316" t="str">
            <v>320190925490</v>
          </cell>
          <cell r="C316" t="str">
            <v>管理学院</v>
          </cell>
          <cell r="D316" t="str">
            <v>行政管理双学位</v>
          </cell>
          <cell r="E316" t="str">
            <v>2020行政管理辅修专业</v>
          </cell>
          <cell r="F316" t="str">
            <v>从《感动中国》中看思想政治教育榜样示范法的实践与运用</v>
          </cell>
          <cell r="G316" t="str">
            <v>杨亮军</v>
          </cell>
          <cell r="H316" t="str">
            <v>未参加中期检查</v>
          </cell>
          <cell r="I316" t="str">
            <v>参加预答辩</v>
          </cell>
        </row>
        <row r="317">
          <cell r="A317" t="str">
            <v>吴学婷</v>
          </cell>
          <cell r="B317" t="str">
            <v>320180915310</v>
          </cell>
          <cell r="C317" t="str">
            <v>管理学院</v>
          </cell>
          <cell r="D317" t="str">
            <v>行政管理</v>
          </cell>
          <cell r="E317" t="str">
            <v>2018行政管理</v>
          </cell>
          <cell r="F317" t="str">
            <v>民族地区村域脱贫攻坚成果巩固与乡村振兴的衔接机制与路径研究</v>
          </cell>
          <cell r="G317" t="str">
            <v>马秀玲</v>
          </cell>
          <cell r="H317" t="str">
            <v>未参加中期检查</v>
          </cell>
          <cell r="I317" t="str">
            <v>参加预答辩</v>
          </cell>
        </row>
        <row r="318">
          <cell r="A318" t="str">
            <v>陈丽平</v>
          </cell>
          <cell r="B318" t="str">
            <v>320190930050</v>
          </cell>
          <cell r="C318" t="str">
            <v>管理学院</v>
          </cell>
          <cell r="D318" t="str">
            <v>工商管理双学位</v>
          </cell>
          <cell r="E318" t="str">
            <v>2020工商管理辅修专业</v>
          </cell>
          <cell r="F318" t="str">
            <v>人工智能对人力资源用工的影响</v>
          </cell>
          <cell r="G318" t="str">
            <v>屠兴勇</v>
          </cell>
          <cell r="H318" t="str">
            <v>未参加中期检查</v>
          </cell>
          <cell r="I318" t="str">
            <v>参加预答辩</v>
          </cell>
        </row>
        <row r="319">
          <cell r="A319" t="str">
            <v>何文安</v>
          </cell>
          <cell r="B319" t="str">
            <v>320180904381</v>
          </cell>
          <cell r="C319" t="str">
            <v>管理学院</v>
          </cell>
          <cell r="D319" t="str">
            <v>行政管理</v>
          </cell>
          <cell r="E319" t="str">
            <v>2018行政管理</v>
          </cell>
          <cell r="F319" t="str">
            <v>阶层意识对我国居民政治参与意识的影响——基于CSS2017数据的实证研究</v>
          </cell>
          <cell r="G319" t="str">
            <v>杨亮军</v>
          </cell>
          <cell r="H319" t="str">
            <v>未参加中期检查</v>
          </cell>
          <cell r="I319" t="str">
            <v>参加预答辩</v>
          </cell>
        </row>
        <row r="320">
          <cell r="A320" t="str">
            <v>马欣雨</v>
          </cell>
          <cell r="B320" t="str">
            <v>320180914590</v>
          </cell>
          <cell r="C320" t="str">
            <v>管理学院</v>
          </cell>
          <cell r="D320" t="str">
            <v>人力资源管理</v>
          </cell>
          <cell r="E320" t="str">
            <v>2018人力资源管理</v>
          </cell>
          <cell r="F320" t="str">
            <v>消费主义价值观对“00后”过度消费行为的影响研究：消费自控力的调节作用</v>
          </cell>
          <cell r="G320" t="str">
            <v>杜林致</v>
          </cell>
          <cell r="H320" t="str">
            <v>未参加中期检查</v>
          </cell>
          <cell r="I320" t="str">
            <v>参加预答辩</v>
          </cell>
        </row>
        <row r="321">
          <cell r="A321" t="str">
            <v>林克檑</v>
          </cell>
          <cell r="B321" t="str">
            <v>320190936891</v>
          </cell>
          <cell r="C321" t="str">
            <v>管理学院</v>
          </cell>
          <cell r="D321" t="str">
            <v>工商管理双学位</v>
          </cell>
          <cell r="E321" t="str">
            <v>2020工商管理辅修专业</v>
          </cell>
          <cell r="F321" t="str">
            <v>阿克苏苹果区域公用品牌价值评价及提升研究</v>
          </cell>
          <cell r="G321" t="str">
            <v>雷亮</v>
          </cell>
          <cell r="H321" t="str">
            <v>未参加中期检查</v>
          </cell>
          <cell r="I321" t="str">
            <v>参加预答辩</v>
          </cell>
        </row>
        <row r="322">
          <cell r="A322" t="str">
            <v>刘博颖</v>
          </cell>
          <cell r="B322" t="str">
            <v>320190926051</v>
          </cell>
          <cell r="C322" t="str">
            <v>管理学院</v>
          </cell>
          <cell r="D322" t="str">
            <v>行政管理双学位</v>
          </cell>
          <cell r="E322" t="str">
            <v>2020行政管理辅修专业</v>
          </cell>
          <cell r="F322" t="str">
            <v>生态资源货币化对居民收入的影响</v>
          </cell>
          <cell r="G322" t="str">
            <v>李一男</v>
          </cell>
          <cell r="H322" t="str">
            <v>未参加中期检查</v>
          </cell>
          <cell r="I322" t="str">
            <v>参加预答辩</v>
          </cell>
        </row>
        <row r="323">
          <cell r="A323" t="str">
            <v>陈沁圆</v>
          </cell>
          <cell r="B323" t="str">
            <v>320180948510</v>
          </cell>
          <cell r="C323" t="str">
            <v>管理学院</v>
          </cell>
          <cell r="D323" t="str">
            <v>管理学基础理论班（会计学）</v>
          </cell>
          <cell r="E323" t="str">
            <v>2018管理学基础理论班（会计学）</v>
          </cell>
          <cell r="F323" t="str">
            <v>贸易不确定性的溢出效应与企业财务困境——供应链的传导作用</v>
          </cell>
          <cell r="G323" t="str">
            <v>杨利雄</v>
          </cell>
          <cell r="H323" t="str">
            <v>未参加中期检查</v>
          </cell>
          <cell r="I323" t="str">
            <v>参加预答辩</v>
          </cell>
        </row>
        <row r="324">
          <cell r="A324" t="str">
            <v>沈丹</v>
          </cell>
          <cell r="B324" t="str">
            <v>320190937920</v>
          </cell>
          <cell r="C324" t="str">
            <v>管理学院</v>
          </cell>
          <cell r="D324" t="str">
            <v>行政管理双学位</v>
          </cell>
          <cell r="E324" t="str">
            <v>2020行政管理辅修专业</v>
          </cell>
          <cell r="F324" t="str">
            <v>论文题目	政府面临网络舆情中的危机公关应对模式</v>
          </cell>
          <cell r="G324" t="str">
            <v>杨亮军</v>
          </cell>
          <cell r="H324" t="str">
            <v>未参加中期检查</v>
          </cell>
          <cell r="I324" t="str">
            <v>参加预答辩</v>
          </cell>
        </row>
        <row r="325">
          <cell r="A325" t="str">
            <v>向春宇</v>
          </cell>
          <cell r="B325" t="str">
            <v>320190945860</v>
          </cell>
          <cell r="C325" t="str">
            <v>管理学院</v>
          </cell>
          <cell r="D325" t="str">
            <v>工商管理双学位</v>
          </cell>
          <cell r="F325" t="str">
            <v>企业责任营销与品牌影响力的关系研究</v>
          </cell>
          <cell r="G325" t="str">
            <v>刘亚平</v>
          </cell>
          <cell r="H325" t="str">
            <v>未参加中期检查</v>
          </cell>
          <cell r="I325" t="str">
            <v>参加预答辩</v>
          </cell>
        </row>
        <row r="326">
          <cell r="A326" t="str">
            <v>文韬</v>
          </cell>
          <cell r="B326" t="str">
            <v>320190948721</v>
          </cell>
          <cell r="C326" t="str">
            <v>管理学院</v>
          </cell>
          <cell r="D326" t="str">
            <v>工商管理双学位</v>
          </cell>
          <cell r="E326" t="str">
            <v>2020工商管理辅修专业</v>
          </cell>
          <cell r="F326" t="str">
            <v>待定</v>
          </cell>
          <cell r="G326" t="str">
            <v>罗肖依</v>
          </cell>
          <cell r="H326" t="str">
            <v>未参加中期检查</v>
          </cell>
          <cell r="I326" t="str">
            <v>参加预答辩</v>
          </cell>
        </row>
        <row r="327">
          <cell r="A327" t="str">
            <v>徐海</v>
          </cell>
          <cell r="B327" t="str">
            <v>320180915461</v>
          </cell>
          <cell r="C327" t="str">
            <v>管理学院</v>
          </cell>
          <cell r="D327" t="str">
            <v>会计学</v>
          </cell>
          <cell r="E327" t="str">
            <v>2018会计学</v>
          </cell>
          <cell r="F327" t="str">
            <v>高管薪酬粘性、企业投资行为选择与实体企业金融化</v>
          </cell>
          <cell r="G327" t="str">
            <v>杨利雄</v>
          </cell>
          <cell r="H327" t="str">
            <v>未参加中期检查</v>
          </cell>
          <cell r="I327" t="str">
            <v>参加预答辩</v>
          </cell>
        </row>
        <row r="328">
          <cell r="A328" t="str">
            <v>时畅</v>
          </cell>
          <cell r="B328" t="str">
            <v>320190926841</v>
          </cell>
          <cell r="C328" t="str">
            <v>管理学院</v>
          </cell>
          <cell r="D328" t="str">
            <v>工商管理双学位</v>
          </cell>
          <cell r="E328" t="str">
            <v>2020工商管理辅修专业</v>
          </cell>
          <cell r="F328" t="str">
            <v>优化策略，有舍有得——从芯片危机看华为博弈的智慧</v>
          </cell>
          <cell r="G328" t="str">
            <v>苑春</v>
          </cell>
          <cell r="H328" t="str">
            <v>未参加中期检查</v>
          </cell>
          <cell r="I328" t="str">
            <v>参加预答辩</v>
          </cell>
        </row>
        <row r="329">
          <cell r="A329" t="str">
            <v>仇欣</v>
          </cell>
          <cell r="B329" t="str">
            <v>320190902891</v>
          </cell>
          <cell r="C329" t="str">
            <v>管理学院</v>
          </cell>
          <cell r="D329" t="str">
            <v>工商管理双学位</v>
          </cell>
          <cell r="E329" t="str">
            <v>2020工商管理辅修专业</v>
          </cell>
          <cell r="F329" t="str">
            <v>基于PSR模型的区域土地利用可持续性评价与提升策略研究——以长江三角洲地区为例</v>
          </cell>
          <cell r="G329" t="str">
            <v>沈孝强</v>
          </cell>
          <cell r="H329" t="str">
            <v>未参加中期检查</v>
          </cell>
          <cell r="I329" t="str">
            <v>参加预答辩</v>
          </cell>
        </row>
        <row r="330">
          <cell r="A330" t="str">
            <v>方瑞阳</v>
          </cell>
          <cell r="B330" t="str">
            <v>320190936830</v>
          </cell>
          <cell r="C330" t="str">
            <v>管理学院</v>
          </cell>
          <cell r="D330" t="str">
            <v>行政管理双学位</v>
          </cell>
          <cell r="E330" t="str">
            <v>2020行政管理辅修专业</v>
          </cell>
          <cell r="F330" t="str">
            <v>新冠疫情期间农村大喇叭在应急管理中的作用机制——以湖北省R村为例</v>
          </cell>
          <cell r="G330" t="str">
            <v>潘旭</v>
          </cell>
          <cell r="H330" t="str">
            <v>未参加中期检查</v>
          </cell>
          <cell r="I330" t="str">
            <v>参加预答辩</v>
          </cell>
        </row>
        <row r="331">
          <cell r="A331" t="str">
            <v>陈婵</v>
          </cell>
          <cell r="B331" t="str">
            <v>320190944240</v>
          </cell>
          <cell r="C331" t="str">
            <v>管理学院</v>
          </cell>
          <cell r="D331" t="str">
            <v>行政管理双学位</v>
          </cell>
          <cell r="E331" t="str">
            <v>2020行政管理辅修专业</v>
          </cell>
          <cell r="F331" t="str">
            <v>地方治理</v>
          </cell>
          <cell r="G331" t="str">
            <v>牛雪姣</v>
          </cell>
          <cell r="H331" t="str">
            <v>未参加中期检查</v>
          </cell>
          <cell r="I331" t="str">
            <v>参加预答辩</v>
          </cell>
        </row>
        <row r="332">
          <cell r="A332" t="str">
            <v>贯雅雯</v>
          </cell>
          <cell r="B332" t="str">
            <v>320190901630</v>
          </cell>
          <cell r="C332" t="str">
            <v>管理学院</v>
          </cell>
          <cell r="D332" t="str">
            <v>行政管理双学位</v>
          </cell>
          <cell r="E332" t="str">
            <v>2020行政管理辅修专业</v>
          </cell>
          <cell r="F332" t="str">
            <v>环境治理与环境政策</v>
          </cell>
          <cell r="G332" t="str">
            <v>牛雪姣</v>
          </cell>
          <cell r="H332" t="str">
            <v>未参加中期检查</v>
          </cell>
          <cell r="I332" t="str">
            <v>参加预答辩</v>
          </cell>
        </row>
        <row r="333">
          <cell r="A333" t="str">
            <v>朱小龙</v>
          </cell>
          <cell r="B333" t="str">
            <v>320190948971</v>
          </cell>
          <cell r="C333" t="str">
            <v>管理学院</v>
          </cell>
          <cell r="D333" t="str">
            <v>工商管理双学位</v>
          </cell>
          <cell r="E333" t="str">
            <v>2020工商管理辅修专业</v>
          </cell>
          <cell r="F333" t="str">
            <v>待定</v>
          </cell>
          <cell r="G333" t="str">
            <v>吴妤</v>
          </cell>
          <cell r="H333" t="str">
            <v>未参加中期检查</v>
          </cell>
          <cell r="I333" t="str">
            <v>参加预答辩</v>
          </cell>
        </row>
        <row r="334">
          <cell r="A334" t="str">
            <v>朱梦雨</v>
          </cell>
          <cell r="B334" t="str">
            <v>320180916070</v>
          </cell>
          <cell r="C334" t="str">
            <v>管理学院</v>
          </cell>
          <cell r="D334" t="str">
            <v>行政管理</v>
          </cell>
          <cell r="E334" t="str">
            <v>2018行政管理</v>
          </cell>
          <cell r="F334" t="str">
            <v>老旧社区治理中养老为老服务供给的运行逻辑——以S市G区为例</v>
          </cell>
          <cell r="G334" t="str">
            <v>刘宁</v>
          </cell>
          <cell r="H334" t="str">
            <v>未参加中期检查</v>
          </cell>
          <cell r="I334" t="str">
            <v>参加预答辩</v>
          </cell>
        </row>
        <row r="335">
          <cell r="A335" t="str">
            <v>王卓</v>
          </cell>
          <cell r="B335" t="str">
            <v>320190931011</v>
          </cell>
          <cell r="C335" t="str">
            <v>管理学院</v>
          </cell>
          <cell r="D335" t="str">
            <v>行政管理双学位</v>
          </cell>
          <cell r="E335" t="str">
            <v>2020行政管理辅修专业</v>
          </cell>
          <cell r="F335" t="str">
            <v>多元共治视野下日本塑料污染治理的经验与启示</v>
          </cell>
          <cell r="G335" t="str">
            <v>李少惠</v>
          </cell>
          <cell r="H335" t="str">
            <v>未参加中期检查</v>
          </cell>
          <cell r="I335" t="str">
            <v>参加预答辩</v>
          </cell>
        </row>
        <row r="336">
          <cell r="A336" t="str">
            <v>高金平</v>
          </cell>
          <cell r="B336" t="str">
            <v>320190900521</v>
          </cell>
          <cell r="C336" t="str">
            <v>管理学院</v>
          </cell>
          <cell r="D336" t="str">
            <v>工商管理双学位</v>
          </cell>
          <cell r="E336" t="str">
            <v>2020工商管理辅修专业</v>
          </cell>
          <cell r="F336" t="str">
            <v>待定</v>
          </cell>
          <cell r="G336" t="str">
            <v>刘颖</v>
          </cell>
          <cell r="H336" t="str">
            <v>未参加中期检查</v>
          </cell>
          <cell r="I336" t="str">
            <v>参加预答辩</v>
          </cell>
        </row>
        <row r="337">
          <cell r="A337" t="str">
            <v>张书浩</v>
          </cell>
          <cell r="B337" t="str">
            <v>320180915791</v>
          </cell>
          <cell r="C337" t="str">
            <v>管理学院</v>
          </cell>
          <cell r="D337" t="str">
            <v>信息管理与信息系统</v>
          </cell>
          <cell r="E337" t="str">
            <v>2018信息管理与信息系统</v>
          </cell>
          <cell r="F337" t="str">
            <v>预制菜在社区里接受度的研究</v>
          </cell>
          <cell r="G337" t="str">
            <v>宗胜亮</v>
          </cell>
          <cell r="H337" t="str">
            <v>未参加中期检查</v>
          </cell>
          <cell r="I337" t="str">
            <v>参加预答辩</v>
          </cell>
        </row>
        <row r="338">
          <cell r="A338" t="str">
            <v>苗露娜</v>
          </cell>
          <cell r="B338" t="str">
            <v>320170924710</v>
          </cell>
          <cell r="C338" t="str">
            <v>管理学院</v>
          </cell>
          <cell r="D338" t="str">
            <v>会计学ACCA</v>
          </cell>
          <cell r="E338" t="str">
            <v>2017会计学ACCA</v>
          </cell>
          <cell r="F338" t="str">
            <v>跨界并购对企业财务绩效的影响</v>
          </cell>
          <cell r="G338" t="str">
            <v>王浩权</v>
          </cell>
          <cell r="H338" t="str">
            <v>未参加中期检查</v>
          </cell>
          <cell r="I338" t="str">
            <v>参加预答辩</v>
          </cell>
        </row>
        <row r="339">
          <cell r="A339" t="str">
            <v>李嘉薇</v>
          </cell>
          <cell r="B339" t="str">
            <v>320190930930</v>
          </cell>
          <cell r="C339" t="str">
            <v>管理学院</v>
          </cell>
          <cell r="D339" t="str">
            <v>行政管理双学位</v>
          </cell>
          <cell r="E339" t="str">
            <v>2020行政管理辅修专业</v>
          </cell>
          <cell r="F339" t="str">
            <v>大数据时代政府应对网络舆情新形势的政策转变</v>
          </cell>
          <cell r="G339" t="str">
            <v>江正平</v>
          </cell>
          <cell r="H339" t="str">
            <v>未参加中期检查</v>
          </cell>
          <cell r="I339" t="str">
            <v>参加预答辩</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tabSelected="1" workbookViewId="0">
      <selection sqref="A1:I1"/>
    </sheetView>
  </sheetViews>
  <sheetFormatPr defaultColWidth="9" defaultRowHeight="14.25" x14ac:dyDescent="0.15"/>
  <cols>
    <col min="1" max="1" width="20.625" style="1" customWidth="1"/>
    <col min="2" max="2" width="15.75" style="1" customWidth="1"/>
    <col min="3" max="3" width="21.625" style="1" customWidth="1"/>
    <col min="4" max="4" width="9" style="1" customWidth="1"/>
    <col min="5" max="5" width="35.625" style="1" customWidth="1"/>
    <col min="6" max="6" width="53" style="2" customWidth="1"/>
    <col min="7" max="7" width="15.5" style="1" customWidth="1"/>
    <col min="8" max="8" width="13.125" style="1" customWidth="1"/>
    <col min="9" max="16384" width="9" style="1"/>
  </cols>
  <sheetData>
    <row r="1" spans="1:9" ht="54.95" customHeight="1" x14ac:dyDescent="0.15">
      <c r="A1" s="7" t="s">
        <v>279</v>
      </c>
      <c r="B1" s="7"/>
      <c r="C1" s="7"/>
      <c r="D1" s="7"/>
      <c r="E1" s="7"/>
      <c r="F1" s="7"/>
      <c r="G1" s="7"/>
      <c r="H1" s="7"/>
      <c r="I1" s="7"/>
    </row>
    <row r="2" spans="1:9" ht="30" customHeight="1" x14ac:dyDescent="0.15">
      <c r="A2" s="8" t="s">
        <v>0</v>
      </c>
      <c r="B2" s="8" t="s">
        <v>1</v>
      </c>
      <c r="C2" s="8" t="s">
        <v>2</v>
      </c>
      <c r="D2" s="8" t="s">
        <v>3</v>
      </c>
      <c r="E2" s="8" t="s">
        <v>4</v>
      </c>
      <c r="F2" s="9" t="s">
        <v>5</v>
      </c>
      <c r="G2" s="8" t="s">
        <v>6</v>
      </c>
      <c r="H2" s="9" t="s">
        <v>280</v>
      </c>
      <c r="I2" s="8" t="s">
        <v>7</v>
      </c>
    </row>
    <row r="3" spans="1:9" ht="30" customHeight="1" x14ac:dyDescent="0.15">
      <c r="A3" s="6" t="s">
        <v>8</v>
      </c>
      <c r="B3" s="3" t="s">
        <v>9</v>
      </c>
      <c r="C3" s="3" t="s">
        <v>10</v>
      </c>
      <c r="D3" s="3" t="s">
        <v>11</v>
      </c>
      <c r="E3" s="3" t="s">
        <v>12</v>
      </c>
      <c r="F3" s="4" t="str">
        <f>VLOOKUP(C3,[1]课题信息表!$B:$C,2,FALSE)</f>
        <v>LED照明行业在特定范围内的发展前景研究</v>
      </c>
      <c r="G3" s="3" t="s">
        <v>13</v>
      </c>
      <c r="H3" s="3" t="s">
        <v>14</v>
      </c>
      <c r="I3" s="3" t="s">
        <v>15</v>
      </c>
    </row>
    <row r="4" spans="1:9" ht="30" customHeight="1" x14ac:dyDescent="0.15">
      <c r="A4" s="6"/>
      <c r="B4" s="3" t="s">
        <v>16</v>
      </c>
      <c r="C4" s="3" t="s">
        <v>17</v>
      </c>
      <c r="D4" s="3" t="s">
        <v>11</v>
      </c>
      <c r="E4" s="3" t="s">
        <v>18</v>
      </c>
      <c r="F4" s="4" t="str">
        <f>VLOOKUP(C4,[1]课题信息表!$B:$C,2,FALSE)</f>
        <v>人工智能对人力资源用工的影响</v>
      </c>
      <c r="G4" s="3" t="str">
        <f>VLOOKUP(B4,[2]学生评阅专家成绩列表!$A$2:$I$339,8,FALSE)</f>
        <v>未参加中期检查</v>
      </c>
      <c r="H4" s="3" t="s">
        <v>14</v>
      </c>
      <c r="I4" s="3"/>
    </row>
    <row r="5" spans="1:9" ht="30" customHeight="1" x14ac:dyDescent="0.15">
      <c r="A5" s="6"/>
      <c r="B5" s="3" t="s">
        <v>19</v>
      </c>
      <c r="C5" s="3" t="s">
        <v>20</v>
      </c>
      <c r="D5" s="3" t="s">
        <v>11</v>
      </c>
      <c r="E5" s="3" t="s">
        <v>18</v>
      </c>
      <c r="F5" s="4" t="str">
        <f>VLOOKUP(C5,[1]课题信息表!$B:$C,2,FALSE)</f>
        <v>大气科学参与下的公共危机防控研究——以白银市马拉松事件为例</v>
      </c>
      <c r="G5" s="3" t="s">
        <v>13</v>
      </c>
      <c r="H5" s="3" t="s">
        <v>14</v>
      </c>
      <c r="I5" s="3"/>
    </row>
    <row r="6" spans="1:9" ht="30" customHeight="1" x14ac:dyDescent="0.15">
      <c r="A6" s="6"/>
      <c r="B6" s="3" t="s">
        <v>21</v>
      </c>
      <c r="C6" s="3" t="s">
        <v>22</v>
      </c>
      <c r="D6" s="3" t="s">
        <v>11</v>
      </c>
      <c r="E6" s="3" t="s">
        <v>18</v>
      </c>
      <c r="F6" s="4" t="str">
        <f>VLOOKUP(C6,[1]课题信息表!$B:$C,2,FALSE)</f>
        <v>医务工作者视角下的医患报道研究——以兰州大学第二医院为例</v>
      </c>
      <c r="G6" s="3" t="s">
        <v>13</v>
      </c>
      <c r="H6" s="3" t="s">
        <v>14</v>
      </c>
      <c r="I6" s="3"/>
    </row>
    <row r="7" spans="1:9" ht="30" customHeight="1" x14ac:dyDescent="0.15">
      <c r="A7" s="6"/>
      <c r="B7" s="3" t="s">
        <v>23</v>
      </c>
      <c r="C7" s="3" t="s">
        <v>24</v>
      </c>
      <c r="D7" s="3" t="s">
        <v>11</v>
      </c>
      <c r="E7" s="3" t="s">
        <v>25</v>
      </c>
      <c r="F7" s="4" t="str">
        <f>VLOOKUP(C7,[1]课题信息表!$B:$C,2,FALSE)</f>
        <v>《消费主义价值观对00后超前消费的影响：金钱崇拜的中介作用》</v>
      </c>
      <c r="G7" s="3" t="s">
        <v>13</v>
      </c>
      <c r="H7" s="3" t="s">
        <v>14</v>
      </c>
      <c r="I7" s="3"/>
    </row>
    <row r="8" spans="1:9" ht="30" customHeight="1" x14ac:dyDescent="0.15">
      <c r="A8" s="6"/>
      <c r="B8" s="3" t="s">
        <v>26</v>
      </c>
      <c r="C8" s="3" t="s">
        <v>27</v>
      </c>
      <c r="D8" s="3" t="s">
        <v>11</v>
      </c>
      <c r="E8" s="3" t="s">
        <v>18</v>
      </c>
      <c r="F8" s="4" t="str">
        <f>VLOOKUP(C8,[1]课题信息表!$B:$C,2,FALSE)</f>
        <v>可视化背景下讲好“黄河风情线故事”形象塑造研究</v>
      </c>
      <c r="G8" s="3" t="s">
        <v>13</v>
      </c>
      <c r="H8" s="3" t="s">
        <v>14</v>
      </c>
      <c r="I8" s="3"/>
    </row>
    <row r="9" spans="1:9" ht="30" customHeight="1" x14ac:dyDescent="0.15">
      <c r="A9" s="6"/>
      <c r="B9" s="3" t="s">
        <v>28</v>
      </c>
      <c r="C9" s="3" t="s">
        <v>29</v>
      </c>
      <c r="D9" s="3" t="s">
        <v>11</v>
      </c>
      <c r="E9" s="3" t="s">
        <v>18</v>
      </c>
      <c r="F9" s="4" t="str">
        <f>VLOOKUP(C9,[1]课题信息表!$B:$C,2,FALSE)</f>
        <v>短视频讲好“兰州防疫故事”路径及策略研究</v>
      </c>
      <c r="G9" s="3" t="s">
        <v>13</v>
      </c>
      <c r="H9" s="3" t="s">
        <v>14</v>
      </c>
      <c r="I9" s="3"/>
    </row>
    <row r="10" spans="1:9" ht="30" customHeight="1" x14ac:dyDescent="0.15">
      <c r="A10" s="6"/>
      <c r="B10" s="3" t="s">
        <v>30</v>
      </c>
      <c r="C10" s="3" t="s">
        <v>31</v>
      </c>
      <c r="D10" s="3" t="s">
        <v>11</v>
      </c>
      <c r="E10" s="3" t="s">
        <v>18</v>
      </c>
      <c r="F10" s="4" t="str">
        <f>VLOOKUP(C10,[1]课题信息表!$B:$C,2,FALSE)</f>
        <v>绩效沟通在学生学业业绩作用探究</v>
      </c>
      <c r="G10" s="3" t="s">
        <v>13</v>
      </c>
      <c r="H10" s="3" t="s">
        <v>14</v>
      </c>
      <c r="I10" s="3"/>
    </row>
    <row r="11" spans="1:9" ht="30" customHeight="1" x14ac:dyDescent="0.15">
      <c r="A11" s="6"/>
      <c r="B11" s="3" t="s">
        <v>32</v>
      </c>
      <c r="C11" s="3" t="s">
        <v>33</v>
      </c>
      <c r="D11" s="3" t="s">
        <v>11</v>
      </c>
      <c r="E11" s="3" t="s">
        <v>18</v>
      </c>
      <c r="F11" s="4" t="str">
        <f>VLOOKUP(C11,[1]课题信息表!$B:$C,2,FALSE)</f>
        <v>阿克苏苹果区域公用品牌价值评价及提升研究</v>
      </c>
      <c r="G11" s="3" t="str">
        <f>VLOOKUP(B11,[2]学生评阅专家成绩列表!$A$2:$I$339,8,FALSE)</f>
        <v>未参加中期检查</v>
      </c>
      <c r="H11" s="3" t="s">
        <v>14</v>
      </c>
      <c r="I11" s="3" t="s">
        <v>15</v>
      </c>
    </row>
    <row r="12" spans="1:9" ht="30" customHeight="1" x14ac:dyDescent="0.15">
      <c r="A12" s="6"/>
      <c r="B12" s="3" t="s">
        <v>34</v>
      </c>
      <c r="C12" s="3" t="s">
        <v>35</v>
      </c>
      <c r="D12" s="3" t="s">
        <v>11</v>
      </c>
      <c r="E12" s="3" t="s">
        <v>18</v>
      </c>
      <c r="F12" s="4" t="str">
        <f>VLOOKUP(C12,[1]课题信息表!$B:$C,2,FALSE)</f>
        <v>平遥牛肉区域公用品牌价值评价及提升研究</v>
      </c>
      <c r="G12" s="3" t="s">
        <v>13</v>
      </c>
      <c r="H12" s="3" t="s">
        <v>14</v>
      </c>
      <c r="I12" s="3" t="s">
        <v>15</v>
      </c>
    </row>
    <row r="13" spans="1:9" ht="30" customHeight="1" x14ac:dyDescent="0.15">
      <c r="A13" s="6"/>
      <c r="B13" s="3" t="s">
        <v>36</v>
      </c>
      <c r="C13" s="3" t="s">
        <v>37</v>
      </c>
      <c r="D13" s="3" t="s">
        <v>11</v>
      </c>
      <c r="E13" s="3" t="s">
        <v>25</v>
      </c>
      <c r="F13" s="4" t="str">
        <f>VLOOKUP(C13,[1]课题信息表!$B:$C,2,FALSE)</f>
        <v>榆中大学城大学生消费价值观研究</v>
      </c>
      <c r="G13" s="3" t="s">
        <v>13</v>
      </c>
      <c r="H13" s="3" t="s">
        <v>14</v>
      </c>
      <c r="I13" s="3"/>
    </row>
    <row r="14" spans="1:9" ht="30" customHeight="1" x14ac:dyDescent="0.15">
      <c r="A14" s="6" t="s">
        <v>8</v>
      </c>
      <c r="B14" s="3" t="s">
        <v>38</v>
      </c>
      <c r="C14" s="3" t="s">
        <v>39</v>
      </c>
      <c r="D14" s="3" t="s">
        <v>11</v>
      </c>
      <c r="E14" s="3" t="s">
        <v>25</v>
      </c>
      <c r="F14" s="4" t="s">
        <v>40</v>
      </c>
      <c r="G14" s="4" t="s">
        <v>13</v>
      </c>
      <c r="H14" s="3" t="s">
        <v>14</v>
      </c>
      <c r="I14" s="3"/>
    </row>
    <row r="15" spans="1:9" ht="30" customHeight="1" x14ac:dyDescent="0.15">
      <c r="A15" s="6"/>
      <c r="B15" s="3" t="s">
        <v>41</v>
      </c>
      <c r="C15" s="3" t="s">
        <v>42</v>
      </c>
      <c r="D15" s="3" t="s">
        <v>11</v>
      </c>
      <c r="E15" s="3" t="s">
        <v>25</v>
      </c>
      <c r="F15" s="4" t="s">
        <v>43</v>
      </c>
      <c r="G15" s="4" t="s">
        <v>13</v>
      </c>
      <c r="H15" s="3" t="s">
        <v>14</v>
      </c>
      <c r="I15" s="3" t="s">
        <v>15</v>
      </c>
    </row>
    <row r="16" spans="1:9" ht="30" customHeight="1" x14ac:dyDescent="0.15">
      <c r="A16" s="6"/>
      <c r="B16" s="3" t="s">
        <v>44</v>
      </c>
      <c r="C16" s="3" t="s">
        <v>45</v>
      </c>
      <c r="D16" s="3" t="s">
        <v>11</v>
      </c>
      <c r="E16" s="3" t="s">
        <v>25</v>
      </c>
      <c r="F16" s="4" t="s">
        <v>46</v>
      </c>
      <c r="G16" s="4" t="s">
        <v>47</v>
      </c>
      <c r="H16" s="3" t="s">
        <v>14</v>
      </c>
      <c r="I16" s="3"/>
    </row>
    <row r="17" spans="1:9" ht="30" customHeight="1" x14ac:dyDescent="0.15">
      <c r="A17" s="6"/>
      <c r="B17" s="3" t="s">
        <v>48</v>
      </c>
      <c r="C17" s="3" t="s">
        <v>49</v>
      </c>
      <c r="D17" s="3" t="s">
        <v>11</v>
      </c>
      <c r="E17" s="3" t="s">
        <v>25</v>
      </c>
      <c r="F17" s="4" t="s">
        <v>50</v>
      </c>
      <c r="G17" s="4" t="s">
        <v>13</v>
      </c>
      <c r="H17" s="3" t="s">
        <v>14</v>
      </c>
      <c r="I17" s="3"/>
    </row>
    <row r="18" spans="1:9" ht="30" customHeight="1" x14ac:dyDescent="0.15">
      <c r="A18" s="6"/>
      <c r="B18" s="3" t="s">
        <v>51</v>
      </c>
      <c r="C18" s="3" t="s">
        <v>52</v>
      </c>
      <c r="D18" s="3" t="s">
        <v>11</v>
      </c>
      <c r="E18" s="3" t="s">
        <v>18</v>
      </c>
      <c r="F18" s="4" t="s">
        <v>53</v>
      </c>
      <c r="G18" s="4" t="s">
        <v>47</v>
      </c>
      <c r="H18" s="3" t="s">
        <v>14</v>
      </c>
      <c r="I18" s="3"/>
    </row>
    <row r="19" spans="1:9" ht="30" customHeight="1" x14ac:dyDescent="0.15">
      <c r="A19" s="6"/>
      <c r="B19" s="3" t="s">
        <v>54</v>
      </c>
      <c r="C19" s="3" t="s">
        <v>55</v>
      </c>
      <c r="D19" s="3" t="s">
        <v>11</v>
      </c>
      <c r="E19" s="3" t="s">
        <v>25</v>
      </c>
      <c r="F19" s="4" t="s">
        <v>56</v>
      </c>
      <c r="G19" s="4" t="s">
        <v>13</v>
      </c>
      <c r="H19" s="3" t="s">
        <v>14</v>
      </c>
      <c r="I19" s="3" t="s">
        <v>15</v>
      </c>
    </row>
    <row r="20" spans="1:9" ht="30" customHeight="1" x14ac:dyDescent="0.15">
      <c r="A20" s="6"/>
      <c r="B20" s="3" t="s">
        <v>57</v>
      </c>
      <c r="C20" s="3" t="s">
        <v>58</v>
      </c>
      <c r="D20" s="3" t="s">
        <v>11</v>
      </c>
      <c r="E20" s="3" t="s">
        <v>12</v>
      </c>
      <c r="F20" s="4" t="s">
        <v>59</v>
      </c>
      <c r="G20" s="4" t="s">
        <v>13</v>
      </c>
      <c r="H20" s="3" t="s">
        <v>14</v>
      </c>
      <c r="I20" s="3"/>
    </row>
    <row r="21" spans="1:9" ht="30" customHeight="1" x14ac:dyDescent="0.15">
      <c r="A21" s="6"/>
      <c r="B21" s="3" t="s">
        <v>60</v>
      </c>
      <c r="C21" s="3" t="s">
        <v>61</v>
      </c>
      <c r="D21" s="3" t="s">
        <v>11</v>
      </c>
      <c r="E21" s="3" t="s">
        <v>18</v>
      </c>
      <c r="F21" s="4" t="s">
        <v>62</v>
      </c>
      <c r="G21" s="4" t="s">
        <v>47</v>
      </c>
      <c r="H21" s="3" t="s">
        <v>14</v>
      </c>
      <c r="I21" s="3" t="s">
        <v>15</v>
      </c>
    </row>
    <row r="22" spans="1:9" ht="30" customHeight="1" x14ac:dyDescent="0.15">
      <c r="A22" s="6"/>
      <c r="B22" s="3" t="s">
        <v>63</v>
      </c>
      <c r="C22" s="3" t="s">
        <v>64</v>
      </c>
      <c r="D22" s="3" t="s">
        <v>11</v>
      </c>
      <c r="E22" s="3" t="s">
        <v>18</v>
      </c>
      <c r="F22" s="4" t="s">
        <v>65</v>
      </c>
      <c r="G22" s="4" t="s">
        <v>47</v>
      </c>
      <c r="H22" s="3" t="s">
        <v>14</v>
      </c>
      <c r="I22" s="3"/>
    </row>
    <row r="23" spans="1:9" ht="30" customHeight="1" x14ac:dyDescent="0.15">
      <c r="A23" s="6"/>
      <c r="B23" s="3" t="s">
        <v>66</v>
      </c>
      <c r="C23" s="3" t="s">
        <v>67</v>
      </c>
      <c r="D23" s="3" t="s">
        <v>11</v>
      </c>
      <c r="E23" s="3" t="s">
        <v>68</v>
      </c>
      <c r="F23" s="4" t="s">
        <v>69</v>
      </c>
      <c r="G23" s="4" t="s">
        <v>13</v>
      </c>
      <c r="H23" s="3" t="s">
        <v>14</v>
      </c>
      <c r="I23" s="3"/>
    </row>
    <row r="24" spans="1:9" ht="30" customHeight="1" x14ac:dyDescent="0.15">
      <c r="A24" s="6" t="s">
        <v>70</v>
      </c>
      <c r="B24" s="3" t="s">
        <v>71</v>
      </c>
      <c r="C24" s="3" t="s">
        <v>72</v>
      </c>
      <c r="D24" s="3" t="s">
        <v>11</v>
      </c>
      <c r="E24" s="3" t="s">
        <v>73</v>
      </c>
      <c r="F24" s="4" t="s">
        <v>74</v>
      </c>
      <c r="G24" s="4" t="s">
        <v>47</v>
      </c>
      <c r="H24" s="3" t="s">
        <v>14</v>
      </c>
      <c r="I24" s="3"/>
    </row>
    <row r="25" spans="1:9" ht="30" customHeight="1" x14ac:dyDescent="0.15">
      <c r="A25" s="6"/>
      <c r="B25" s="3" t="s">
        <v>75</v>
      </c>
      <c r="C25" s="3" t="s">
        <v>76</v>
      </c>
      <c r="D25" s="3" t="s">
        <v>11</v>
      </c>
      <c r="E25" s="3" t="s">
        <v>73</v>
      </c>
      <c r="F25" s="4" t="s">
        <v>77</v>
      </c>
      <c r="G25" s="4" t="s">
        <v>47</v>
      </c>
      <c r="H25" s="3" t="s">
        <v>14</v>
      </c>
      <c r="I25" s="3"/>
    </row>
    <row r="26" spans="1:9" ht="30" customHeight="1" x14ac:dyDescent="0.15">
      <c r="A26" s="6"/>
      <c r="B26" s="3" t="s">
        <v>78</v>
      </c>
      <c r="C26" s="3" t="s">
        <v>79</v>
      </c>
      <c r="D26" s="3" t="s">
        <v>11</v>
      </c>
      <c r="E26" s="3" t="s">
        <v>80</v>
      </c>
      <c r="F26" s="4" t="s">
        <v>81</v>
      </c>
      <c r="G26" s="4" t="s">
        <v>13</v>
      </c>
      <c r="H26" s="3" t="s">
        <v>14</v>
      </c>
      <c r="I26" s="3"/>
    </row>
    <row r="27" spans="1:9" ht="30" customHeight="1" x14ac:dyDescent="0.15">
      <c r="A27" s="6"/>
      <c r="B27" s="3" t="s">
        <v>82</v>
      </c>
      <c r="C27" s="3" t="s">
        <v>83</v>
      </c>
      <c r="D27" s="3" t="s">
        <v>11</v>
      </c>
      <c r="E27" s="3" t="s">
        <v>84</v>
      </c>
      <c r="F27" s="4" t="s">
        <v>85</v>
      </c>
      <c r="G27" s="4" t="s">
        <v>13</v>
      </c>
      <c r="H27" s="3" t="s">
        <v>14</v>
      </c>
      <c r="I27" s="3"/>
    </row>
    <row r="28" spans="1:9" ht="30" customHeight="1" x14ac:dyDescent="0.15">
      <c r="A28" s="6"/>
      <c r="B28" s="3" t="s">
        <v>86</v>
      </c>
      <c r="C28" s="3" t="s">
        <v>87</v>
      </c>
      <c r="D28" s="3" t="s">
        <v>11</v>
      </c>
      <c r="E28" s="3" t="s">
        <v>18</v>
      </c>
      <c r="F28" s="4" t="s">
        <v>88</v>
      </c>
      <c r="G28" s="4" t="s">
        <v>47</v>
      </c>
      <c r="H28" s="3" t="s">
        <v>14</v>
      </c>
      <c r="I28" s="3"/>
    </row>
    <row r="29" spans="1:9" ht="30" customHeight="1" x14ac:dyDescent="0.15">
      <c r="A29" s="6"/>
      <c r="B29" s="3" t="s">
        <v>89</v>
      </c>
      <c r="C29" s="3" t="s">
        <v>90</v>
      </c>
      <c r="D29" s="3" t="s">
        <v>11</v>
      </c>
      <c r="E29" s="3" t="s">
        <v>80</v>
      </c>
      <c r="F29" s="4" t="s">
        <v>91</v>
      </c>
      <c r="G29" s="4" t="s">
        <v>13</v>
      </c>
      <c r="H29" s="3" t="s">
        <v>14</v>
      </c>
      <c r="I29" s="3"/>
    </row>
    <row r="30" spans="1:9" ht="30" customHeight="1" x14ac:dyDescent="0.15">
      <c r="A30" s="6"/>
      <c r="B30" s="3" t="s">
        <v>92</v>
      </c>
      <c r="C30" s="3" t="s">
        <v>93</v>
      </c>
      <c r="D30" s="3" t="s">
        <v>11</v>
      </c>
      <c r="E30" s="3" t="s">
        <v>73</v>
      </c>
      <c r="F30" s="4" t="s">
        <v>94</v>
      </c>
      <c r="G30" s="4" t="s">
        <v>47</v>
      </c>
      <c r="H30" s="3" t="s">
        <v>14</v>
      </c>
      <c r="I30" s="3"/>
    </row>
    <row r="31" spans="1:9" ht="30" customHeight="1" x14ac:dyDescent="0.15">
      <c r="A31" s="6"/>
      <c r="B31" s="3" t="s">
        <v>95</v>
      </c>
      <c r="C31" s="3" t="s">
        <v>96</v>
      </c>
      <c r="D31" s="3" t="s">
        <v>11</v>
      </c>
      <c r="E31" s="3" t="s">
        <v>80</v>
      </c>
      <c r="F31" s="4" t="s">
        <v>97</v>
      </c>
      <c r="G31" s="4" t="s">
        <v>47</v>
      </c>
      <c r="H31" s="3" t="s">
        <v>14</v>
      </c>
      <c r="I31" s="3"/>
    </row>
    <row r="32" spans="1:9" ht="30" customHeight="1" x14ac:dyDescent="0.15">
      <c r="A32" s="6"/>
      <c r="B32" s="3" t="s">
        <v>98</v>
      </c>
      <c r="C32" s="3" t="s">
        <v>99</v>
      </c>
      <c r="D32" s="3" t="s">
        <v>11</v>
      </c>
      <c r="E32" s="3" t="s">
        <v>18</v>
      </c>
      <c r="F32" s="4" t="s">
        <v>100</v>
      </c>
      <c r="G32" s="4" t="s">
        <v>13</v>
      </c>
      <c r="H32" s="3" t="s">
        <v>14</v>
      </c>
      <c r="I32" s="3"/>
    </row>
    <row r="33" spans="1:9" ht="30" customHeight="1" x14ac:dyDescent="0.15">
      <c r="A33" s="6"/>
      <c r="B33" s="3" t="s">
        <v>101</v>
      </c>
      <c r="C33" s="3" t="s">
        <v>102</v>
      </c>
      <c r="D33" s="3" t="s">
        <v>11</v>
      </c>
      <c r="E33" s="3" t="s">
        <v>68</v>
      </c>
      <c r="F33" s="4" t="s">
        <v>103</v>
      </c>
      <c r="G33" s="4" t="s">
        <v>13</v>
      </c>
      <c r="H33" s="3" t="s">
        <v>14</v>
      </c>
      <c r="I33" s="3" t="s">
        <v>15</v>
      </c>
    </row>
    <row r="34" spans="1:9" ht="30" customHeight="1" x14ac:dyDescent="0.15">
      <c r="A34" s="6"/>
      <c r="B34" s="3" t="s">
        <v>104</v>
      </c>
      <c r="C34" s="3" t="s">
        <v>105</v>
      </c>
      <c r="D34" s="3" t="s">
        <v>11</v>
      </c>
      <c r="E34" s="3" t="s">
        <v>18</v>
      </c>
      <c r="F34" s="4" t="s">
        <v>106</v>
      </c>
      <c r="G34" s="4" t="s">
        <v>13</v>
      </c>
      <c r="H34" s="3" t="s">
        <v>14</v>
      </c>
      <c r="I34" s="3"/>
    </row>
    <row r="35" spans="1:9" ht="30" customHeight="1" x14ac:dyDescent="0.15">
      <c r="A35" s="6"/>
      <c r="B35" s="3" t="s">
        <v>107</v>
      </c>
      <c r="C35" s="3" t="s">
        <v>108</v>
      </c>
      <c r="D35" s="3" t="s">
        <v>11</v>
      </c>
      <c r="E35" s="3" t="s">
        <v>80</v>
      </c>
      <c r="F35" s="4" t="s">
        <v>109</v>
      </c>
      <c r="G35" s="4" t="s">
        <v>13</v>
      </c>
      <c r="H35" s="3" t="s">
        <v>14</v>
      </c>
      <c r="I35" s="3"/>
    </row>
    <row r="36" spans="1:9" ht="30" customHeight="1" x14ac:dyDescent="0.15">
      <c r="A36" s="6"/>
      <c r="B36" s="3" t="s">
        <v>110</v>
      </c>
      <c r="C36" s="3" t="s">
        <v>111</v>
      </c>
      <c r="D36" s="3" t="s">
        <v>11</v>
      </c>
      <c r="E36" s="3" t="s">
        <v>25</v>
      </c>
      <c r="F36" s="4" t="s">
        <v>112</v>
      </c>
      <c r="G36" s="4" t="s">
        <v>13</v>
      </c>
      <c r="H36" s="3" t="s">
        <v>14</v>
      </c>
      <c r="I36" s="3" t="s">
        <v>15</v>
      </c>
    </row>
    <row r="37" spans="1:9" ht="30" customHeight="1" x14ac:dyDescent="0.15">
      <c r="A37" s="6"/>
      <c r="B37" s="3" t="s">
        <v>113</v>
      </c>
      <c r="C37" s="5" t="s">
        <v>114</v>
      </c>
      <c r="D37" s="3" t="s">
        <v>11</v>
      </c>
      <c r="E37" s="3" t="s">
        <v>73</v>
      </c>
      <c r="F37" s="4" t="s">
        <v>115</v>
      </c>
      <c r="G37" s="4" t="s">
        <v>47</v>
      </c>
      <c r="H37" s="3" t="s">
        <v>14</v>
      </c>
      <c r="I37" s="3"/>
    </row>
    <row r="38" spans="1:9" ht="30" customHeight="1" x14ac:dyDescent="0.15">
      <c r="A38" s="6"/>
      <c r="B38" s="3" t="s">
        <v>116</v>
      </c>
      <c r="C38" s="3" t="s">
        <v>117</v>
      </c>
      <c r="D38" s="3" t="s">
        <v>11</v>
      </c>
      <c r="E38" s="3" t="s">
        <v>73</v>
      </c>
      <c r="F38" s="4" t="s">
        <v>118</v>
      </c>
      <c r="G38" s="4" t="s">
        <v>47</v>
      </c>
      <c r="H38" s="3" t="s">
        <v>14</v>
      </c>
      <c r="I38" s="3" t="s">
        <v>15</v>
      </c>
    </row>
    <row r="39" spans="1:9" ht="30" customHeight="1" x14ac:dyDescent="0.15">
      <c r="A39" s="6"/>
      <c r="B39" s="3" t="s">
        <v>119</v>
      </c>
      <c r="C39" s="3" t="s">
        <v>120</v>
      </c>
      <c r="D39" s="3" t="s">
        <v>11</v>
      </c>
      <c r="E39" s="3" t="s">
        <v>73</v>
      </c>
      <c r="F39" s="4" t="s">
        <v>121</v>
      </c>
      <c r="G39" s="4" t="s">
        <v>47</v>
      </c>
      <c r="H39" s="3" t="s">
        <v>14</v>
      </c>
      <c r="I39" s="3"/>
    </row>
    <row r="40" spans="1:9" ht="30" customHeight="1" x14ac:dyDescent="0.15">
      <c r="A40" s="6"/>
      <c r="B40" s="3" t="s">
        <v>122</v>
      </c>
      <c r="C40" s="3" t="s">
        <v>123</v>
      </c>
      <c r="D40" s="3" t="s">
        <v>11</v>
      </c>
      <c r="E40" s="3" t="s">
        <v>73</v>
      </c>
      <c r="F40" s="4" t="s">
        <v>124</v>
      </c>
      <c r="G40" s="4" t="s">
        <v>47</v>
      </c>
      <c r="H40" s="3" t="s">
        <v>14</v>
      </c>
      <c r="I40" s="3"/>
    </row>
    <row r="41" spans="1:9" ht="30" customHeight="1" x14ac:dyDescent="0.15">
      <c r="A41" s="6" t="s">
        <v>70</v>
      </c>
      <c r="B41" s="3" t="s">
        <v>125</v>
      </c>
      <c r="C41" s="3" t="s">
        <v>126</v>
      </c>
      <c r="D41" s="3" t="s">
        <v>11</v>
      </c>
      <c r="E41" s="3" t="s">
        <v>18</v>
      </c>
      <c r="F41" s="4" t="s">
        <v>127</v>
      </c>
      <c r="G41" s="3" t="s">
        <v>47</v>
      </c>
      <c r="H41" s="3" t="s">
        <v>14</v>
      </c>
      <c r="I41" s="3"/>
    </row>
    <row r="42" spans="1:9" ht="30" customHeight="1" x14ac:dyDescent="0.15">
      <c r="A42" s="6"/>
      <c r="B42" s="3" t="s">
        <v>128</v>
      </c>
      <c r="C42" s="3" t="s">
        <v>129</v>
      </c>
      <c r="D42" s="3" t="s">
        <v>11</v>
      </c>
      <c r="E42" s="3" t="s">
        <v>80</v>
      </c>
      <c r="F42" s="4" t="s">
        <v>130</v>
      </c>
      <c r="G42" s="3" t="s">
        <v>13</v>
      </c>
      <c r="H42" s="3" t="s">
        <v>14</v>
      </c>
      <c r="I42" s="3" t="s">
        <v>15</v>
      </c>
    </row>
    <row r="43" spans="1:9" ht="30" customHeight="1" x14ac:dyDescent="0.15">
      <c r="A43" s="6"/>
      <c r="B43" s="3" t="s">
        <v>131</v>
      </c>
      <c r="C43" s="3" t="s">
        <v>132</v>
      </c>
      <c r="D43" s="3" t="s">
        <v>11</v>
      </c>
      <c r="E43" s="3" t="s">
        <v>80</v>
      </c>
      <c r="F43" s="4" t="s">
        <v>133</v>
      </c>
      <c r="G43" s="3" t="s">
        <v>13</v>
      </c>
      <c r="H43" s="3" t="s">
        <v>14</v>
      </c>
      <c r="I43" s="3"/>
    </row>
    <row r="44" spans="1:9" ht="30" customHeight="1" x14ac:dyDescent="0.15">
      <c r="A44" s="6"/>
      <c r="B44" s="3" t="s">
        <v>134</v>
      </c>
      <c r="C44" s="3" t="s">
        <v>135</v>
      </c>
      <c r="D44" s="3" t="s">
        <v>11</v>
      </c>
      <c r="E44" s="3" t="s">
        <v>136</v>
      </c>
      <c r="F44" s="4" t="s">
        <v>137</v>
      </c>
      <c r="G44" s="3" t="s">
        <v>13</v>
      </c>
      <c r="H44" s="3" t="s">
        <v>14</v>
      </c>
      <c r="I44" s="3"/>
    </row>
    <row r="45" spans="1:9" ht="30" customHeight="1" x14ac:dyDescent="0.15">
      <c r="A45" s="6"/>
      <c r="B45" s="3" t="s">
        <v>138</v>
      </c>
      <c r="C45" s="3" t="s">
        <v>139</v>
      </c>
      <c r="D45" s="3" t="s">
        <v>11</v>
      </c>
      <c r="E45" s="3" t="s">
        <v>140</v>
      </c>
      <c r="F45" s="4" t="s">
        <v>141</v>
      </c>
      <c r="G45" s="3" t="s">
        <v>13</v>
      </c>
      <c r="H45" s="3" t="s">
        <v>14</v>
      </c>
      <c r="I45" s="3"/>
    </row>
    <row r="46" spans="1:9" ht="30" customHeight="1" x14ac:dyDescent="0.15">
      <c r="A46" s="6"/>
      <c r="B46" s="3" t="s">
        <v>142</v>
      </c>
      <c r="C46" s="3" t="s">
        <v>143</v>
      </c>
      <c r="D46" s="3" t="s">
        <v>11</v>
      </c>
      <c r="E46" s="3" t="s">
        <v>73</v>
      </c>
      <c r="F46" s="4" t="s">
        <v>144</v>
      </c>
      <c r="G46" s="3" t="s">
        <v>47</v>
      </c>
      <c r="H46" s="3" t="s">
        <v>14</v>
      </c>
      <c r="I46" s="3"/>
    </row>
    <row r="47" spans="1:9" ht="30" customHeight="1" x14ac:dyDescent="0.15">
      <c r="A47" s="6"/>
      <c r="B47" s="3" t="s">
        <v>145</v>
      </c>
      <c r="C47" s="3" t="s">
        <v>146</v>
      </c>
      <c r="D47" s="3" t="s">
        <v>11</v>
      </c>
      <c r="E47" s="3" t="s">
        <v>80</v>
      </c>
      <c r="F47" s="4" t="s">
        <v>147</v>
      </c>
      <c r="G47" s="3" t="s">
        <v>47</v>
      </c>
      <c r="H47" s="3" t="s">
        <v>14</v>
      </c>
      <c r="I47" s="3" t="s">
        <v>15</v>
      </c>
    </row>
    <row r="48" spans="1:9" ht="30" customHeight="1" x14ac:dyDescent="0.15">
      <c r="A48" s="6"/>
      <c r="B48" s="3" t="s">
        <v>148</v>
      </c>
      <c r="C48" s="3" t="s">
        <v>149</v>
      </c>
      <c r="D48" s="3" t="s">
        <v>11</v>
      </c>
      <c r="E48" s="3" t="s">
        <v>68</v>
      </c>
      <c r="F48" s="4" t="s">
        <v>150</v>
      </c>
      <c r="G48" s="3" t="s">
        <v>13</v>
      </c>
      <c r="H48" s="3" t="s">
        <v>14</v>
      </c>
      <c r="I48" s="3"/>
    </row>
    <row r="49" spans="1:9" ht="30" customHeight="1" x14ac:dyDescent="0.15">
      <c r="A49" s="6"/>
      <c r="B49" s="3" t="s">
        <v>151</v>
      </c>
      <c r="C49" s="3" t="s">
        <v>152</v>
      </c>
      <c r="D49" s="3" t="s">
        <v>11</v>
      </c>
      <c r="E49" s="3" t="s">
        <v>68</v>
      </c>
      <c r="F49" s="4" t="s">
        <v>153</v>
      </c>
      <c r="G49" s="3" t="s">
        <v>13</v>
      </c>
      <c r="H49" s="3" t="s">
        <v>14</v>
      </c>
      <c r="I49" s="3"/>
    </row>
    <row r="50" spans="1:9" ht="30" customHeight="1" x14ac:dyDescent="0.15">
      <c r="A50" s="6"/>
      <c r="B50" s="3" t="s">
        <v>154</v>
      </c>
      <c r="C50" s="3" t="s">
        <v>155</v>
      </c>
      <c r="D50" s="3" t="s">
        <v>11</v>
      </c>
      <c r="E50" s="3" t="s">
        <v>80</v>
      </c>
      <c r="F50" s="4" t="s">
        <v>156</v>
      </c>
      <c r="G50" s="3" t="s">
        <v>13</v>
      </c>
      <c r="H50" s="3" t="s">
        <v>14</v>
      </c>
      <c r="I50" s="3"/>
    </row>
    <row r="51" spans="1:9" ht="30" customHeight="1" x14ac:dyDescent="0.15">
      <c r="A51" s="6"/>
      <c r="B51" s="3" t="s">
        <v>157</v>
      </c>
      <c r="C51" s="3" t="s">
        <v>158</v>
      </c>
      <c r="D51" s="3" t="s">
        <v>11</v>
      </c>
      <c r="E51" s="3" t="s">
        <v>68</v>
      </c>
      <c r="F51" s="4" t="s">
        <v>159</v>
      </c>
      <c r="G51" s="3" t="s">
        <v>13</v>
      </c>
      <c r="H51" s="3" t="s">
        <v>14</v>
      </c>
      <c r="I51" s="3"/>
    </row>
    <row r="52" spans="1:9" ht="30" customHeight="1" x14ac:dyDescent="0.15">
      <c r="A52" s="6"/>
      <c r="B52" s="3" t="s">
        <v>160</v>
      </c>
      <c r="C52" s="3" t="s">
        <v>161</v>
      </c>
      <c r="D52" s="3" t="s">
        <v>11</v>
      </c>
      <c r="E52" s="3" t="s">
        <v>12</v>
      </c>
      <c r="F52" s="4" t="s">
        <v>162</v>
      </c>
      <c r="G52" s="3" t="s">
        <v>13</v>
      </c>
      <c r="H52" s="3" t="s">
        <v>14</v>
      </c>
      <c r="I52" s="3" t="s">
        <v>15</v>
      </c>
    </row>
    <row r="53" spans="1:9" ht="30" customHeight="1" x14ac:dyDescent="0.15">
      <c r="A53" s="6"/>
      <c r="B53" s="3" t="s">
        <v>163</v>
      </c>
      <c r="C53" s="3" t="s">
        <v>164</v>
      </c>
      <c r="D53" s="3" t="s">
        <v>11</v>
      </c>
      <c r="E53" s="3" t="s">
        <v>80</v>
      </c>
      <c r="F53" s="4" t="s">
        <v>165</v>
      </c>
      <c r="G53" s="3" t="s">
        <v>13</v>
      </c>
      <c r="H53" s="3" t="s">
        <v>14</v>
      </c>
      <c r="I53" s="3" t="s">
        <v>15</v>
      </c>
    </row>
    <row r="54" spans="1:9" ht="30" customHeight="1" x14ac:dyDescent="0.15">
      <c r="A54" s="6"/>
      <c r="B54" s="3" t="s">
        <v>166</v>
      </c>
      <c r="C54" s="3" t="s">
        <v>167</v>
      </c>
      <c r="D54" s="3" t="s">
        <v>11</v>
      </c>
      <c r="E54" s="3" t="s">
        <v>68</v>
      </c>
      <c r="F54" s="4" t="s">
        <v>168</v>
      </c>
      <c r="G54" s="3" t="s">
        <v>47</v>
      </c>
      <c r="H54" s="3" t="s">
        <v>14</v>
      </c>
      <c r="I54" s="3"/>
    </row>
    <row r="55" spans="1:9" ht="30" customHeight="1" x14ac:dyDescent="0.15">
      <c r="A55" s="6"/>
      <c r="B55" s="3" t="s">
        <v>169</v>
      </c>
      <c r="C55" s="3" t="s">
        <v>170</v>
      </c>
      <c r="D55" s="3" t="s">
        <v>11</v>
      </c>
      <c r="E55" s="3" t="s">
        <v>80</v>
      </c>
      <c r="F55" s="4" t="s">
        <v>171</v>
      </c>
      <c r="G55" s="3" t="s">
        <v>13</v>
      </c>
      <c r="H55" s="3" t="s">
        <v>14</v>
      </c>
      <c r="I55" s="3"/>
    </row>
    <row r="56" spans="1:9" ht="30" customHeight="1" x14ac:dyDescent="0.15">
      <c r="A56" s="6"/>
      <c r="B56" s="3" t="s">
        <v>172</v>
      </c>
      <c r="C56" s="3" t="s">
        <v>173</v>
      </c>
      <c r="D56" s="3" t="s">
        <v>11</v>
      </c>
      <c r="E56" s="3" t="s">
        <v>68</v>
      </c>
      <c r="F56" s="4" t="s">
        <v>174</v>
      </c>
      <c r="G56" s="3" t="s">
        <v>13</v>
      </c>
      <c r="H56" s="3" t="s">
        <v>14</v>
      </c>
      <c r="I56" s="3" t="s">
        <v>15</v>
      </c>
    </row>
    <row r="57" spans="1:9" ht="30" customHeight="1" x14ac:dyDescent="0.15">
      <c r="A57" s="6"/>
      <c r="B57" s="3" t="s">
        <v>175</v>
      </c>
      <c r="C57" s="3" t="s">
        <v>176</v>
      </c>
      <c r="D57" s="3" t="s">
        <v>11</v>
      </c>
      <c r="E57" s="3" t="s">
        <v>80</v>
      </c>
      <c r="F57" s="4" t="s">
        <v>177</v>
      </c>
      <c r="G57" s="3" t="s">
        <v>47</v>
      </c>
      <c r="H57" s="3" t="s">
        <v>14</v>
      </c>
      <c r="I57" s="3" t="s">
        <v>15</v>
      </c>
    </row>
    <row r="58" spans="1:9" ht="30" customHeight="1" x14ac:dyDescent="0.15">
      <c r="A58" s="6"/>
      <c r="B58" s="3" t="s">
        <v>178</v>
      </c>
      <c r="C58" s="3" t="s">
        <v>179</v>
      </c>
      <c r="D58" s="3" t="s">
        <v>11</v>
      </c>
      <c r="E58" s="3" t="s">
        <v>25</v>
      </c>
      <c r="F58" s="4" t="s">
        <v>180</v>
      </c>
      <c r="G58" s="3" t="s">
        <v>13</v>
      </c>
      <c r="H58" s="3" t="s">
        <v>14</v>
      </c>
      <c r="I58" s="3" t="s">
        <v>15</v>
      </c>
    </row>
    <row r="59" spans="1:9" ht="30" customHeight="1" x14ac:dyDescent="0.15">
      <c r="A59" s="6"/>
      <c r="B59" s="3" t="s">
        <v>181</v>
      </c>
      <c r="C59" s="3" t="s">
        <v>182</v>
      </c>
      <c r="D59" s="3" t="s">
        <v>11</v>
      </c>
      <c r="E59" s="3" t="s">
        <v>12</v>
      </c>
      <c r="F59" s="4" t="s">
        <v>183</v>
      </c>
      <c r="G59" s="3" t="s">
        <v>13</v>
      </c>
      <c r="H59" s="3" t="s">
        <v>14</v>
      </c>
      <c r="I59" s="3"/>
    </row>
    <row r="60" spans="1:9" ht="30" customHeight="1" x14ac:dyDescent="0.15">
      <c r="A60" s="6"/>
      <c r="B60" s="3" t="s">
        <v>184</v>
      </c>
      <c r="C60" s="5" t="s">
        <v>185</v>
      </c>
      <c r="D60" s="3" t="s">
        <v>11</v>
      </c>
      <c r="E60" s="3" t="s">
        <v>12</v>
      </c>
      <c r="F60" s="4" t="s">
        <v>186</v>
      </c>
      <c r="G60" s="3" t="s">
        <v>13</v>
      </c>
      <c r="H60" s="3" t="s">
        <v>14</v>
      </c>
      <c r="I60" s="3"/>
    </row>
    <row r="61" spans="1:9" ht="30" customHeight="1" x14ac:dyDescent="0.15">
      <c r="A61" s="6"/>
      <c r="B61" s="3" t="s">
        <v>187</v>
      </c>
      <c r="C61" s="3" t="s">
        <v>188</v>
      </c>
      <c r="D61" s="3" t="s">
        <v>11</v>
      </c>
      <c r="E61" s="3" t="s">
        <v>12</v>
      </c>
      <c r="F61" s="4" t="s">
        <v>189</v>
      </c>
      <c r="G61" s="3" t="s">
        <v>13</v>
      </c>
      <c r="H61" s="3" t="s">
        <v>14</v>
      </c>
      <c r="I61" s="3" t="s">
        <v>15</v>
      </c>
    </row>
    <row r="62" spans="1:9" ht="30" customHeight="1" x14ac:dyDescent="0.15">
      <c r="A62" s="6"/>
      <c r="B62" s="3" t="s">
        <v>190</v>
      </c>
      <c r="C62" s="3" t="s">
        <v>191</v>
      </c>
      <c r="D62" s="3" t="s">
        <v>11</v>
      </c>
      <c r="E62" s="3" t="s">
        <v>140</v>
      </c>
      <c r="F62" s="4" t="s">
        <v>192</v>
      </c>
      <c r="G62" s="3" t="s">
        <v>13</v>
      </c>
      <c r="H62" s="3" t="s">
        <v>14</v>
      </c>
      <c r="I62" s="3"/>
    </row>
    <row r="63" spans="1:9" ht="30" customHeight="1" x14ac:dyDescent="0.15">
      <c r="A63" s="6"/>
      <c r="B63" s="3" t="s">
        <v>193</v>
      </c>
      <c r="C63" s="3" t="s">
        <v>194</v>
      </c>
      <c r="D63" s="3" t="s">
        <v>11</v>
      </c>
      <c r="E63" s="3" t="s">
        <v>12</v>
      </c>
      <c r="F63" s="4" t="s">
        <v>195</v>
      </c>
      <c r="G63" s="3" t="s">
        <v>13</v>
      </c>
      <c r="H63" s="3" t="s">
        <v>14</v>
      </c>
      <c r="I63" s="3"/>
    </row>
    <row r="64" spans="1:9" ht="30" customHeight="1" x14ac:dyDescent="0.15">
      <c r="A64" s="6"/>
      <c r="B64" s="3" t="s">
        <v>196</v>
      </c>
      <c r="C64" s="3" t="s">
        <v>197</v>
      </c>
      <c r="D64" s="3" t="s">
        <v>11</v>
      </c>
      <c r="E64" s="3" t="s">
        <v>18</v>
      </c>
      <c r="F64" s="4" t="s">
        <v>198</v>
      </c>
      <c r="G64" s="3" t="s">
        <v>47</v>
      </c>
      <c r="H64" s="3" t="s">
        <v>14</v>
      </c>
      <c r="I64" s="3" t="s">
        <v>15</v>
      </c>
    </row>
    <row r="65" spans="1:9" ht="30" customHeight="1" x14ac:dyDescent="0.15">
      <c r="A65" s="6"/>
      <c r="B65" s="3" t="s">
        <v>199</v>
      </c>
      <c r="C65" s="3" t="s">
        <v>200</v>
      </c>
      <c r="D65" s="3" t="s">
        <v>11</v>
      </c>
      <c r="E65" s="3" t="s">
        <v>68</v>
      </c>
      <c r="F65" s="4" t="s">
        <v>201</v>
      </c>
      <c r="G65" s="3" t="s">
        <v>13</v>
      </c>
      <c r="H65" s="3" t="s">
        <v>14</v>
      </c>
      <c r="I65" s="3"/>
    </row>
    <row r="66" spans="1:9" ht="30" customHeight="1" x14ac:dyDescent="0.15">
      <c r="A66" s="6"/>
      <c r="B66" s="3" t="s">
        <v>202</v>
      </c>
      <c r="C66" s="3" t="s">
        <v>203</v>
      </c>
      <c r="D66" s="3" t="s">
        <v>11</v>
      </c>
      <c r="E66" s="3" t="s">
        <v>68</v>
      </c>
      <c r="F66" s="4" t="s">
        <v>204</v>
      </c>
      <c r="G66" s="3" t="s">
        <v>13</v>
      </c>
      <c r="H66" s="3" t="s">
        <v>14</v>
      </c>
      <c r="I66" s="3" t="s">
        <v>15</v>
      </c>
    </row>
    <row r="67" spans="1:9" ht="30" customHeight="1" x14ac:dyDescent="0.15">
      <c r="A67" s="6"/>
      <c r="B67" s="3" t="s">
        <v>205</v>
      </c>
      <c r="C67" s="3" t="s">
        <v>206</v>
      </c>
      <c r="D67" s="3" t="s">
        <v>11</v>
      </c>
      <c r="E67" s="3" t="s">
        <v>136</v>
      </c>
      <c r="F67" s="4" t="s">
        <v>207</v>
      </c>
      <c r="G67" s="3" t="s">
        <v>13</v>
      </c>
      <c r="H67" s="3" t="s">
        <v>14</v>
      </c>
      <c r="I67" s="3" t="s">
        <v>15</v>
      </c>
    </row>
    <row r="68" spans="1:9" ht="30" customHeight="1" x14ac:dyDescent="0.15">
      <c r="A68" s="6"/>
      <c r="B68" s="3" t="s">
        <v>208</v>
      </c>
      <c r="C68" s="3" t="s">
        <v>209</v>
      </c>
      <c r="D68" s="3" t="s">
        <v>11</v>
      </c>
      <c r="E68" s="3" t="s">
        <v>18</v>
      </c>
      <c r="F68" s="4" t="s">
        <v>210</v>
      </c>
      <c r="G68" s="3" t="s">
        <v>13</v>
      </c>
      <c r="H68" s="3" t="s">
        <v>14</v>
      </c>
      <c r="I68" s="3" t="s">
        <v>15</v>
      </c>
    </row>
    <row r="69" spans="1:9" ht="30" customHeight="1" x14ac:dyDescent="0.15">
      <c r="A69" s="6"/>
      <c r="B69" s="3" t="s">
        <v>211</v>
      </c>
      <c r="C69" s="3" t="s">
        <v>212</v>
      </c>
      <c r="D69" s="3" t="s">
        <v>11</v>
      </c>
      <c r="E69" s="3" t="s">
        <v>12</v>
      </c>
      <c r="F69" s="4" t="s">
        <v>213</v>
      </c>
      <c r="G69" s="3" t="s">
        <v>47</v>
      </c>
      <c r="H69" s="3" t="s">
        <v>14</v>
      </c>
      <c r="I69" s="3"/>
    </row>
    <row r="70" spans="1:9" ht="30" customHeight="1" x14ac:dyDescent="0.15">
      <c r="A70" s="6"/>
      <c r="B70" s="3" t="s">
        <v>214</v>
      </c>
      <c r="C70" s="3" t="s">
        <v>215</v>
      </c>
      <c r="D70" s="3" t="s">
        <v>11</v>
      </c>
      <c r="E70" s="3" t="s">
        <v>12</v>
      </c>
      <c r="F70" s="4" t="s">
        <v>216</v>
      </c>
      <c r="G70" s="3" t="s">
        <v>13</v>
      </c>
      <c r="H70" s="3" t="s">
        <v>14</v>
      </c>
      <c r="I70" s="3"/>
    </row>
    <row r="71" spans="1:9" ht="30" customHeight="1" x14ac:dyDescent="0.15">
      <c r="A71" s="6"/>
      <c r="B71" s="3" t="s">
        <v>217</v>
      </c>
      <c r="C71" s="3" t="s">
        <v>218</v>
      </c>
      <c r="D71" s="3" t="s">
        <v>11</v>
      </c>
      <c r="E71" s="3" t="s">
        <v>18</v>
      </c>
      <c r="F71" s="4" t="s">
        <v>219</v>
      </c>
      <c r="G71" s="3" t="s">
        <v>47</v>
      </c>
      <c r="H71" s="3" t="s">
        <v>14</v>
      </c>
      <c r="I71" s="3" t="s">
        <v>15</v>
      </c>
    </row>
    <row r="72" spans="1:9" ht="30" customHeight="1" x14ac:dyDescent="0.15">
      <c r="A72" s="6"/>
      <c r="B72" s="3" t="s">
        <v>220</v>
      </c>
      <c r="C72" s="3" t="s">
        <v>221</v>
      </c>
      <c r="D72" s="3" t="s">
        <v>11</v>
      </c>
      <c r="E72" s="3" t="s">
        <v>12</v>
      </c>
      <c r="F72" s="4" t="s">
        <v>222</v>
      </c>
      <c r="G72" s="3" t="s">
        <v>13</v>
      </c>
      <c r="H72" s="3" t="s">
        <v>14</v>
      </c>
      <c r="I72" s="3" t="s">
        <v>15</v>
      </c>
    </row>
    <row r="73" spans="1:9" ht="30" customHeight="1" x14ac:dyDescent="0.15">
      <c r="A73" s="6" t="s">
        <v>223</v>
      </c>
      <c r="B73" s="3" t="s">
        <v>224</v>
      </c>
      <c r="C73" s="3" t="s">
        <v>225</v>
      </c>
      <c r="D73" s="3" t="s">
        <v>11</v>
      </c>
      <c r="E73" s="3" t="s">
        <v>226</v>
      </c>
      <c r="F73" s="4" t="s">
        <v>227</v>
      </c>
      <c r="G73" s="3" t="s">
        <v>13</v>
      </c>
      <c r="H73" s="3" t="s">
        <v>14</v>
      </c>
      <c r="I73" s="3"/>
    </row>
    <row r="74" spans="1:9" ht="30" customHeight="1" x14ac:dyDescent="0.15">
      <c r="A74" s="6"/>
      <c r="B74" s="3" t="s">
        <v>228</v>
      </c>
      <c r="C74" s="3" t="s">
        <v>229</v>
      </c>
      <c r="D74" s="3" t="s">
        <v>11</v>
      </c>
      <c r="E74" s="3" t="s">
        <v>230</v>
      </c>
      <c r="F74" s="4" t="s">
        <v>231</v>
      </c>
      <c r="G74" s="3" t="s">
        <v>47</v>
      </c>
      <c r="H74" s="3" t="s">
        <v>14</v>
      </c>
      <c r="I74" s="3"/>
    </row>
    <row r="75" spans="1:9" ht="30" customHeight="1" x14ac:dyDescent="0.15">
      <c r="A75" s="6"/>
      <c r="B75" s="3" t="s">
        <v>232</v>
      </c>
      <c r="C75" s="3" t="s">
        <v>233</v>
      </c>
      <c r="D75" s="3" t="s">
        <v>11</v>
      </c>
      <c r="E75" s="3" t="s">
        <v>18</v>
      </c>
      <c r="F75" s="4" t="s">
        <v>234</v>
      </c>
      <c r="G75" s="3" t="s">
        <v>13</v>
      </c>
      <c r="H75" s="3" t="s">
        <v>14</v>
      </c>
      <c r="I75" s="3"/>
    </row>
    <row r="76" spans="1:9" ht="30" customHeight="1" x14ac:dyDescent="0.15">
      <c r="A76" s="6"/>
      <c r="B76" s="3" t="s">
        <v>235</v>
      </c>
      <c r="C76" s="3" t="s">
        <v>236</v>
      </c>
      <c r="D76" s="3" t="s">
        <v>11</v>
      </c>
      <c r="E76" s="3" t="s">
        <v>237</v>
      </c>
      <c r="F76" s="4" t="s">
        <v>238</v>
      </c>
      <c r="G76" s="3" t="s">
        <v>13</v>
      </c>
      <c r="H76" s="3" t="s">
        <v>14</v>
      </c>
      <c r="I76" s="3"/>
    </row>
    <row r="77" spans="1:9" ht="30" customHeight="1" x14ac:dyDescent="0.15">
      <c r="A77" s="6"/>
      <c r="B77" s="3" t="s">
        <v>239</v>
      </c>
      <c r="C77" s="3" t="s">
        <v>240</v>
      </c>
      <c r="D77" s="3" t="s">
        <v>11</v>
      </c>
      <c r="E77" s="3" t="s">
        <v>237</v>
      </c>
      <c r="F77" s="4" t="s">
        <v>241</v>
      </c>
      <c r="G77" s="3" t="s">
        <v>13</v>
      </c>
      <c r="H77" s="3" t="s">
        <v>14</v>
      </c>
      <c r="I77" s="3" t="s">
        <v>15</v>
      </c>
    </row>
    <row r="78" spans="1:9" ht="30" customHeight="1" x14ac:dyDescent="0.15">
      <c r="A78" s="6"/>
      <c r="B78" s="3" t="s">
        <v>242</v>
      </c>
      <c r="C78" s="3" t="s">
        <v>243</v>
      </c>
      <c r="D78" s="3" t="s">
        <v>11</v>
      </c>
      <c r="E78" s="3" t="s">
        <v>237</v>
      </c>
      <c r="F78" s="4" t="s">
        <v>244</v>
      </c>
      <c r="G78" s="3" t="s">
        <v>13</v>
      </c>
      <c r="H78" s="3" t="s">
        <v>14</v>
      </c>
      <c r="I78" s="3"/>
    </row>
    <row r="79" spans="1:9" ht="30" customHeight="1" x14ac:dyDescent="0.15">
      <c r="A79" s="6"/>
      <c r="B79" s="3" t="s">
        <v>245</v>
      </c>
      <c r="C79" s="3" t="s">
        <v>246</v>
      </c>
      <c r="D79" s="3" t="s">
        <v>11</v>
      </c>
      <c r="E79" s="3" t="s">
        <v>237</v>
      </c>
      <c r="F79" s="4" t="s">
        <v>247</v>
      </c>
      <c r="G79" s="3" t="s">
        <v>13</v>
      </c>
      <c r="H79" s="3" t="s">
        <v>14</v>
      </c>
      <c r="I79" s="3"/>
    </row>
    <row r="80" spans="1:9" ht="30" customHeight="1" x14ac:dyDescent="0.15">
      <c r="A80" s="6"/>
      <c r="B80" s="3" t="s">
        <v>248</v>
      </c>
      <c r="C80" s="3" t="s">
        <v>249</v>
      </c>
      <c r="D80" s="3" t="s">
        <v>11</v>
      </c>
      <c r="E80" s="3" t="s">
        <v>226</v>
      </c>
      <c r="F80" s="4" t="s">
        <v>250</v>
      </c>
      <c r="G80" s="3" t="s">
        <v>13</v>
      </c>
      <c r="H80" s="3" t="s">
        <v>14</v>
      </c>
      <c r="I80" s="3"/>
    </row>
    <row r="81" spans="1:9" ht="30" customHeight="1" x14ac:dyDescent="0.15">
      <c r="A81" s="6"/>
      <c r="B81" s="3" t="s">
        <v>251</v>
      </c>
      <c r="C81" s="3" t="s">
        <v>252</v>
      </c>
      <c r="D81" s="3" t="s">
        <v>11</v>
      </c>
      <c r="E81" s="3" t="s">
        <v>226</v>
      </c>
      <c r="F81" s="4" t="s">
        <v>253</v>
      </c>
      <c r="G81" s="3" t="s">
        <v>13</v>
      </c>
      <c r="H81" s="3" t="s">
        <v>14</v>
      </c>
      <c r="I81" s="3" t="s">
        <v>15</v>
      </c>
    </row>
    <row r="82" spans="1:9" ht="30" customHeight="1" x14ac:dyDescent="0.15">
      <c r="A82" s="6"/>
      <c r="B82" s="3" t="s">
        <v>254</v>
      </c>
      <c r="C82" s="3" t="s">
        <v>255</v>
      </c>
      <c r="D82" s="3" t="s">
        <v>11</v>
      </c>
      <c r="E82" s="3" t="s">
        <v>226</v>
      </c>
      <c r="F82" s="4" t="s">
        <v>256</v>
      </c>
      <c r="G82" s="3" t="s">
        <v>13</v>
      </c>
      <c r="H82" s="3" t="s">
        <v>14</v>
      </c>
      <c r="I82" s="3"/>
    </row>
    <row r="83" spans="1:9" ht="30" customHeight="1" x14ac:dyDescent="0.15">
      <c r="A83" s="6"/>
      <c r="B83" s="3" t="s">
        <v>257</v>
      </c>
      <c r="C83" s="3" t="s">
        <v>258</v>
      </c>
      <c r="D83" s="3" t="s">
        <v>11</v>
      </c>
      <c r="E83" s="3" t="s">
        <v>226</v>
      </c>
      <c r="F83" s="4" t="s">
        <v>259</v>
      </c>
      <c r="G83" s="3" t="s">
        <v>13</v>
      </c>
      <c r="H83" s="3" t="s">
        <v>14</v>
      </c>
      <c r="I83" s="3" t="s">
        <v>15</v>
      </c>
    </row>
    <row r="84" spans="1:9" ht="30" customHeight="1" x14ac:dyDescent="0.15">
      <c r="A84" s="6"/>
      <c r="B84" s="3" t="s">
        <v>260</v>
      </c>
      <c r="C84" s="5" t="s">
        <v>261</v>
      </c>
      <c r="D84" s="3" t="s">
        <v>11</v>
      </c>
      <c r="E84" s="3" t="s">
        <v>226</v>
      </c>
      <c r="F84" s="4" t="s">
        <v>262</v>
      </c>
      <c r="G84" s="3" t="s">
        <v>47</v>
      </c>
      <c r="H84" s="3" t="s">
        <v>263</v>
      </c>
      <c r="I84" s="3"/>
    </row>
    <row r="85" spans="1:9" ht="30" customHeight="1" x14ac:dyDescent="0.15">
      <c r="A85" s="6"/>
      <c r="B85" s="3" t="s">
        <v>264</v>
      </c>
      <c r="C85" s="3" t="s">
        <v>265</v>
      </c>
      <c r="D85" s="3" t="s">
        <v>11</v>
      </c>
      <c r="E85" s="3" t="s">
        <v>226</v>
      </c>
      <c r="F85" s="4" t="s">
        <v>266</v>
      </c>
      <c r="G85" s="3" t="s">
        <v>13</v>
      </c>
      <c r="H85" s="3" t="s">
        <v>14</v>
      </c>
      <c r="I85" s="3"/>
    </row>
    <row r="86" spans="1:9" ht="30" customHeight="1" x14ac:dyDescent="0.15">
      <c r="A86" s="6"/>
      <c r="B86" s="3" t="s">
        <v>267</v>
      </c>
      <c r="C86" s="3" t="s">
        <v>268</v>
      </c>
      <c r="D86" s="3" t="s">
        <v>11</v>
      </c>
      <c r="E86" s="3" t="s">
        <v>226</v>
      </c>
      <c r="F86" s="4" t="s">
        <v>269</v>
      </c>
      <c r="G86" s="3" t="s">
        <v>13</v>
      </c>
      <c r="H86" s="3" t="s">
        <v>14</v>
      </c>
      <c r="I86" s="3"/>
    </row>
    <row r="87" spans="1:9" ht="30" customHeight="1" x14ac:dyDescent="0.15">
      <c r="A87" s="6"/>
      <c r="B87" s="3" t="s">
        <v>270</v>
      </c>
      <c r="C87" s="3" t="s">
        <v>271</v>
      </c>
      <c r="D87" s="3" t="s">
        <v>11</v>
      </c>
      <c r="E87" s="3" t="s">
        <v>226</v>
      </c>
      <c r="F87" s="4" t="s">
        <v>272</v>
      </c>
      <c r="G87" s="3" t="s">
        <v>13</v>
      </c>
      <c r="H87" s="3" t="s">
        <v>14</v>
      </c>
      <c r="I87" s="3" t="s">
        <v>15</v>
      </c>
    </row>
    <row r="88" spans="1:9" ht="30" customHeight="1" x14ac:dyDescent="0.15">
      <c r="A88" s="6"/>
      <c r="B88" s="3" t="s">
        <v>273</v>
      </c>
      <c r="C88" s="3" t="s">
        <v>274</v>
      </c>
      <c r="D88" s="3" t="s">
        <v>11</v>
      </c>
      <c r="E88" s="3" t="s">
        <v>226</v>
      </c>
      <c r="F88" s="4" t="s">
        <v>275</v>
      </c>
      <c r="G88" s="3" t="s">
        <v>13</v>
      </c>
      <c r="H88" s="3" t="s">
        <v>14</v>
      </c>
      <c r="I88" s="3"/>
    </row>
    <row r="89" spans="1:9" ht="30" customHeight="1" x14ac:dyDescent="0.15">
      <c r="A89" s="6"/>
      <c r="B89" s="3" t="s">
        <v>276</v>
      </c>
      <c r="C89" s="3" t="s">
        <v>277</v>
      </c>
      <c r="D89" s="3" t="s">
        <v>11</v>
      </c>
      <c r="E89" s="3" t="s">
        <v>237</v>
      </c>
      <c r="F89" s="4" t="s">
        <v>278</v>
      </c>
      <c r="G89" s="3" t="s">
        <v>47</v>
      </c>
      <c r="H89" s="3" t="s">
        <v>14</v>
      </c>
      <c r="I89" s="3"/>
    </row>
  </sheetData>
  <mergeCells count="7">
    <mergeCell ref="A58:A72"/>
    <mergeCell ref="A73:A89"/>
    <mergeCell ref="A1:I1"/>
    <mergeCell ref="A3:A13"/>
    <mergeCell ref="A14:A23"/>
    <mergeCell ref="A24:A40"/>
    <mergeCell ref="A41:A57"/>
  </mergeCells>
  <phoneticPr fontId="2"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dcterms:created xsi:type="dcterms:W3CDTF">2022-04-29T01:00:00Z</dcterms:created>
  <dcterms:modified xsi:type="dcterms:W3CDTF">2022-04-29T01:31:13Z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3CFEBA18E70D402FA88BA31190FE8213</vt:lpwstr>
  </property>
  <property fmtid="{D5CDD505-2E9C-101B-9397-08002B2CF9AE}" pid="3" name="KSOProductBuildVer">
    <vt:lpwstr>2052-11.1.0.11636</vt:lpwstr>
  </property>
</Properties>
</file>